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FSD\Validation\"/>
    </mc:Choice>
  </mc:AlternateContent>
  <xr:revisionPtr revIDLastSave="0" documentId="13_ncr:1_{E5ADAF7C-297E-4BA7-92E3-C2311ED74436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" i="6" l="1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L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M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N2" authorId="0" shapeId="0" xr:uid="{00000000-0006-0000-0300-000004000000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P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Q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<sst xmlns="http://schemas.openxmlformats.org/spreadsheetml/2006/main" count="102" uniqueCount="82">
  <si>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</si>
  <si>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</si>
  <si>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</si>
  <si>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</si>
  <si>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</si>
  <si>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</si>
  <si>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</si>
  <si>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</si>
  <si>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</si>
  <si>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</si>
  <si>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</si>
  <si>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</si>
  <si>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</si>
  <si>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</si>
  <si>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</si>
  <si>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</si>
  <si>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</si>
  <si>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</si>
  <si>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</si>
  <si>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</si>
  <si>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</si>
  <si>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</si>
  <si>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</si>
  <si>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</si>
  <si>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</si>
  <si>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</si>
  <si>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</si>
  <si>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</si>
  <si>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</si>
  <si>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</si>
  <si>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GbHVL_HvilLFlt_flg</t>
  </si>
  <si>
    <t>GbHDP_PackVoltVld_flg</t>
  </si>
  <si>
    <t>GcHDP_PackVolt_V</t>
  </si>
  <si>
    <t>GcCDP_SumCellVolt_V</t>
  </si>
  <si>
    <t>GbCDP_SumCellVoltVld_flg</t>
  </si>
  <si>
    <t>GbHDP_FuseVoltVld_flg</t>
  </si>
  <si>
    <t>GcHDP_FuseVolt_V</t>
  </si>
  <si>
    <t>GbFSD_MSDOpenFlt_flg</t>
  </si>
  <si>
    <t>SWRS_FSD_0001</t>
    <phoneticPr fontId="16" type="noConversion"/>
  </si>
  <si>
    <t>TC_FSD-01-0001-01</t>
    <phoneticPr fontId="16" type="noConversion"/>
  </si>
  <si>
    <t>start</t>
    <phoneticPr fontId="16" type="noConversion"/>
  </si>
  <si>
    <t>SWRS_FSD_0002</t>
    <phoneticPr fontId="16" type="noConversion"/>
  </si>
  <si>
    <t>TC_FSD-01-0002-01</t>
    <phoneticPr fontId="16" type="noConversion"/>
  </si>
  <si>
    <t>SWRS_FSD_0003</t>
    <phoneticPr fontId="16" type="noConversion"/>
  </si>
  <si>
    <t>TC_FSD-01-0003-01</t>
    <phoneticPr fontId="16" type="noConversion"/>
  </si>
  <si>
    <t>SWRS_FSD_0004</t>
    <phoneticPr fontId="16" type="noConversion"/>
  </si>
  <si>
    <t>TC_FSD-01-0004-01</t>
    <phoneticPr fontId="16" type="noConversion"/>
  </si>
  <si>
    <t>SWRS_FSD_0005</t>
    <phoneticPr fontId="16" type="noConversion"/>
  </si>
  <si>
    <t>TC_FSD-01-0005-01</t>
    <phoneticPr fontId="16" type="noConversion"/>
  </si>
  <si>
    <t>SWRS_FSD_0006</t>
    <phoneticPr fontId="16" type="noConversion"/>
  </si>
  <si>
    <t>TC_FSD-01-0006-01</t>
    <phoneticPr fontId="16" type="noConversion"/>
  </si>
  <si>
    <t>SWRS_FSD_0007</t>
    <phoneticPr fontId="16" type="noConversion"/>
  </si>
  <si>
    <t>TC_FSD-01-0007-01</t>
    <phoneticPr fontId="16" type="noConversion"/>
  </si>
  <si>
    <t>SWRS_FSD_0008</t>
    <phoneticPr fontId="16" type="noConversion"/>
  </si>
  <si>
    <t>TC_FSD-01-0008-01</t>
    <phoneticPr fontId="16" type="noConversion"/>
  </si>
  <si>
    <t>SWRS_FSD_0009</t>
    <phoneticPr fontId="16" type="noConversion"/>
  </si>
  <si>
    <t>TC_FSD-01-0009-01</t>
    <phoneticPr fontId="16" type="noConversion"/>
  </si>
  <si>
    <t>SWRS_FSD_0010</t>
    <phoneticPr fontId="16" type="noConversion"/>
  </si>
  <si>
    <t>TC_FSD-01-0010-01</t>
    <phoneticPr fontId="16" type="noConversion"/>
  </si>
  <si>
    <t>SWRS_FSD_0011</t>
    <phoneticPr fontId="16" type="noConversion"/>
  </si>
  <si>
    <t>TC_FSD-01-0011-01</t>
    <phoneticPr fontId="16" type="noConversion"/>
  </si>
  <si>
    <t>SWRS_FSD_0012</t>
    <phoneticPr fontId="16" type="noConversion"/>
  </si>
  <si>
    <t>TC_FSD-01-0012-01</t>
    <phoneticPr fontId="16" type="noConversion"/>
  </si>
  <si>
    <t>SWRS_FSD_0013</t>
    <phoneticPr fontId="16" type="noConversion"/>
  </si>
  <si>
    <t>TC_FSD-01-0013-01</t>
    <phoneticPr fontId="16" type="noConversion"/>
  </si>
  <si>
    <t>SWRS_FSD_0014</t>
    <phoneticPr fontId="16" type="noConversion"/>
  </si>
  <si>
    <t>TC_FSD-01-0014-01</t>
    <phoneticPr fontId="16" type="noConversion"/>
  </si>
  <si>
    <t>SWRS_FSD_0015</t>
    <phoneticPr fontId="16" type="noConversion"/>
  </si>
  <si>
    <t>TC_FSD-01-0015-01</t>
    <phoneticPr fontId="16" type="noConversion"/>
  </si>
  <si>
    <t>SWRS_FSD_0016</t>
    <phoneticPr fontId="16" type="noConversion"/>
  </si>
  <si>
    <t>TC_FSD-01-0016-01</t>
    <phoneticPr fontId="16" type="noConversion"/>
  </si>
  <si>
    <t>SWRS_FSD_0017</t>
    <phoneticPr fontId="16" type="noConversion"/>
  </si>
  <si>
    <t>TC_FSD-01-0017-01</t>
    <phoneticPr fontId="16" type="noConversion"/>
  </si>
  <si>
    <t>SWRS_FSD_0018</t>
    <phoneticPr fontId="16" type="noConversion"/>
  </si>
  <si>
    <t>TC_FSD-01-0018-01</t>
    <phoneticPr fontId="16" type="noConversion"/>
  </si>
  <si>
    <t>SWRS_FSD_0019</t>
    <phoneticPr fontId="16" type="noConversion"/>
  </si>
  <si>
    <t>TC_FSD-01-0019-01</t>
    <phoneticPr fontId="16" type="noConversion"/>
  </si>
  <si>
    <t>SWRS_FSD_0020</t>
    <phoneticPr fontId="16" type="noConversion"/>
  </si>
  <si>
    <t>TC_FSD-01-0020-01</t>
    <phoneticPr fontId="16" type="noConversion"/>
  </si>
  <si>
    <t>end</t>
    <phoneticPr fontId="16" type="noConversion"/>
  </si>
  <si>
    <t>file:///D:/101_SVN/16_BMS/02_MAS891/04_Software/01_ASW/03_Design/Modules/FSD/slcov_output/Copy_of_FSD/Copy_of_FSD_Harness2_cov.html</t>
  </si>
  <si>
    <t>FSD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</si>
</sst>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4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1" fillId="6" borderId="12" xfId="0" applyFont="1" applyFill="1" applyBorder="1" applyAlignment="1">
      <alignment horizontal="center"/>
    </xf>
    <xf numFmtId="0" fontId="11" fillId="6" borderId="18" xfId="0" applyFont="1" applyFill="1" applyBorder="1" applyAlignment="1">
      <alignment horizontal="center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10</xdr:col>
      <xdr:colOff>246762</xdr:colOff>
      <xdr:row>16</xdr:row>
      <xdr:rowOff>180613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F354F220-4ED9-40DB-91DC-98DCB563A6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0975"/>
          <a:ext cx="7104762" cy="28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9" t="s">
        <v>0</v>
      </c>
      <c r="B10" s="39"/>
      <c r="C10" s="39"/>
      <c r="D10" s="39"/>
      <c r="E10" s="39"/>
      <c r="F10" s="39"/>
      <c r="G10" s="39"/>
      <c r="H10" s="39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6"/>
      <c r="C16" s="37"/>
      <c r="D16" s="38"/>
      <c r="E16" s="8" t="s">
        <v>2</v>
      </c>
      <c r="F16" s="36"/>
      <c r="G16" s="37"/>
      <c r="H16" s="38"/>
    </row>
    <row r="17" spans="1:8" ht="15.75" customHeight="1" x14ac:dyDescent="0.15">
      <c r="A17" s="8" t="s">
        <v>3</v>
      </c>
      <c r="B17" s="40"/>
      <c r="C17" s="41"/>
      <c r="D17" s="42"/>
      <c r="E17" s="8" t="s">
        <v>4</v>
      </c>
      <c r="F17" s="43">
        <v>44291</v>
      </c>
      <c r="G17" s="37"/>
      <c r="H17" s="38"/>
    </row>
    <row r="18" spans="1:8" ht="14.25" x14ac:dyDescent="0.15">
      <c r="A18" s="8" t="s">
        <v>5</v>
      </c>
      <c r="B18" s="36" t="s">
        <v>81</v>
      </c>
      <c r="C18" s="37"/>
      <c r="D18" s="38"/>
      <c r="E18" s="8" t="s">
        <v>6</v>
      </c>
      <c r="F18" s="36"/>
      <c r="G18" s="37"/>
      <c r="H18" s="38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4" t="s">
        <v>11</v>
      </c>
      <c r="C1" s="44"/>
      <c r="D1" s="44"/>
      <c r="E1" s="44"/>
      <c r="F1" s="44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R104"/>
  <sheetViews>
    <sheetView tabSelected="1" zoomScaleNormal="100" workbookViewId="0">
      <pane xSplit="3" ySplit="3" topLeftCell="D16" activePane="bottomRight" state="frozen"/>
      <selection pane="topRight" activeCell="D1" sqref="D1"/>
      <selection pane="bottomLeft" activeCell="A4" sqref="A4"/>
      <selection pane="bottomRight" activeCell="R24" sqref="R24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6" width="2.75" style="32" customWidth="1"/>
    <col min="7" max="8" width="4.5" style="32" bestFit="1" customWidth="1"/>
    <col min="9" max="9" width="2.75" style="32" customWidth="1"/>
    <col min="10" max="10" width="2.75" style="32" bestFit="1" customWidth="1"/>
    <col min="11" max="11" width="4.5" style="32" bestFit="1" customWidth="1"/>
    <col min="12" max="12" width="7.625" style="32" bestFit="1" customWidth="1"/>
    <col min="13" max="13" width="8.125" style="32" bestFit="1" customWidth="1"/>
    <col min="14" max="14" width="13.875" style="32" bestFit="1" customWidth="1"/>
    <col min="15" max="15" width="11.5" style="32" bestFit="1" customWidth="1"/>
    <col min="16" max="16" width="6" style="32" bestFit="1" customWidth="1"/>
    <col min="17" max="17" width="6.125" style="32" bestFit="1" customWidth="1"/>
    <col min="18" max="18" width="4.75" style="32" bestFit="1" customWidth="1"/>
  </cols>
  <sheetData>
    <row r="1" spans="1:18" x14ac:dyDescent="0.15">
      <c r="A1" s="45" t="s">
        <v>19</v>
      </c>
      <c r="B1" s="45" t="s">
        <v>20</v>
      </c>
      <c r="C1" s="45" t="s">
        <v>21</v>
      </c>
      <c r="D1" s="29"/>
      <c r="E1" s="46"/>
      <c r="F1" s="46"/>
      <c r="G1" s="46"/>
      <c r="H1" s="46"/>
      <c r="I1" s="46"/>
      <c r="J1" s="46"/>
      <c r="K1" s="46"/>
      <c r="L1" s="46"/>
      <c r="M1" s="29" t="s">
        <v>22</v>
      </c>
      <c r="N1" s="52"/>
      <c r="O1" s="52"/>
      <c r="P1" s="52"/>
      <c r="Q1" s="52"/>
      <c r="R1" s="52"/>
    </row>
    <row r="2" spans="1:18" ht="15" x14ac:dyDescent="0.2">
      <c r="A2" s="45"/>
      <c r="B2" s="45"/>
      <c r="C2" s="45"/>
      <c r="D2" s="47" t="s">
        <v>18</v>
      </c>
      <c r="E2" s="49"/>
      <c r="F2" s="49"/>
      <c r="G2" s="49"/>
      <c r="H2" s="49"/>
      <c r="I2" s="49"/>
      <c r="J2" s="49"/>
      <c r="K2" s="49"/>
      <c r="L2" s="50" t="s">
        <v>23</v>
      </c>
      <c r="M2" s="53" t="s">
        <v>24</v>
      </c>
      <c r="N2" s="34" t="s">
        <v>25</v>
      </c>
      <c r="O2" s="35" t="s">
        <v>26</v>
      </c>
      <c r="P2" s="51" t="s">
        <v>27</v>
      </c>
      <c r="Q2" s="51" t="s">
        <v>28</v>
      </c>
      <c r="R2" s="51" t="s">
        <v>29</v>
      </c>
    </row>
    <row r="3" spans="1:18" ht="165" customHeight="1" x14ac:dyDescent="0.15">
      <c r="A3" s="45"/>
      <c r="B3" s="45"/>
      <c r="C3" s="45"/>
      <c r="D3" s="48"/>
      <c r="E3" s="30" t="s">
        <v>30</v>
      </c>
      <c r="F3" s="30" t="s">
        <v>31</v>
      </c>
      <c r="G3" s="30" t="s">
        <v>32</v>
      </c>
      <c r="H3" s="30" t="s">
        <v>33</v>
      </c>
      <c r="I3" s="30" t="s">
        <v>34</v>
      </c>
      <c r="J3" s="30" t="s">
        <v>35</v>
      </c>
      <c r="K3" s="30" t="s">
        <v>36</v>
      </c>
      <c r="L3" s="50"/>
      <c r="M3" s="53"/>
      <c r="N3" s="31" t="s">
        <v>37</v>
      </c>
      <c r="O3" s="31" t="s">
        <v>37</v>
      </c>
      <c r="P3" s="51"/>
      <c r="Q3" s="51"/>
      <c r="R3" s="51"/>
    </row>
    <row r="4" spans="1:18" x14ac:dyDescent="0.15">
      <c r="A4" s="32">
        <v>1</v>
      </c>
      <c r="B4" s="33" t="s">
        <v>38</v>
      </c>
      <c r="C4" s="33" t="s">
        <v>39</v>
      </c>
      <c r="D4" s="32" t="s">
        <v>40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 t="b">
        <v>0</v>
      </c>
      <c r="O4" s="32" t="b">
        <v>0</v>
      </c>
      <c r="P4" s="33" t="str">
        <f>IF(N4=O4,"PASS","FAIL")</f>
        <v>PASS</v>
      </c>
    </row>
    <row r="5" spans="1:18" outlineLevel="1" x14ac:dyDescent="0.15">
      <c r="D5" s="32">
        <v>1</v>
      </c>
      <c r="F5" s="32">
        <v>1</v>
      </c>
      <c r="G5" s="32">
        <v>350</v>
      </c>
      <c r="H5" s="32">
        <v>350</v>
      </c>
      <c r="I5" s="32">
        <v>1</v>
      </c>
      <c r="J5" s="32">
        <v>1</v>
      </c>
      <c r="K5" s="32">
        <v>350</v>
      </c>
      <c r="L5" s="32">
        <v>0.1</v>
      </c>
      <c r="M5" s="32">
        <v>0.1</v>
      </c>
      <c r="N5" s="32" t="b">
        <v>0</v>
      </c>
      <c r="O5" s="32" t="b">
        <v>0</v>
      </c>
      <c r="P5" s="33" t="str">
        <f t="shared" ref="P5:P68" si="0">IF(N5=O5,"PASS","FAIL")</f>
        <v>PASS</v>
      </c>
    </row>
    <row r="6" spans="1:18" outlineLevel="1" x14ac:dyDescent="0.15">
      <c r="D6" s="32">
        <v>2</v>
      </c>
      <c r="L6" s="32">
        <v>0.16</v>
      </c>
      <c r="M6" s="32">
        <v>0.16</v>
      </c>
      <c r="N6" s="32" t="b">
        <v>0</v>
      </c>
      <c r="O6" s="32" t="b">
        <v>0</v>
      </c>
      <c r="P6" s="33" t="str">
        <f t="shared" si="0"/>
        <v>PASS</v>
      </c>
    </row>
    <row r="7" spans="1:18" outlineLevel="1" x14ac:dyDescent="0.15">
      <c r="D7" s="32">
        <v>3</v>
      </c>
      <c r="L7" s="32">
        <v>2</v>
      </c>
      <c r="M7" s="32">
        <v>2</v>
      </c>
      <c r="N7" s="32" t="b">
        <v>0</v>
      </c>
      <c r="O7" s="32" t="b">
        <v>0</v>
      </c>
      <c r="P7" s="33" t="str">
        <f t="shared" si="0"/>
        <v>PASS</v>
      </c>
    </row>
    <row r="8" spans="1:18" outlineLevel="1" x14ac:dyDescent="0.15">
      <c r="D8" s="32">
        <v>4</v>
      </c>
      <c r="L8" s="32">
        <v>3</v>
      </c>
      <c r="M8" s="32">
        <v>3</v>
      </c>
      <c r="N8" s="32" t="b">
        <v>0</v>
      </c>
      <c r="O8" s="32" t="b">
        <v>0</v>
      </c>
      <c r="P8" s="33" t="str">
        <f t="shared" si="0"/>
        <v>PASS</v>
      </c>
    </row>
    <row r="9" spans="1:18" x14ac:dyDescent="0.15">
      <c r="A9" s="32">
        <v>2</v>
      </c>
      <c r="B9" s="33" t="s">
        <v>41</v>
      </c>
      <c r="C9" s="33" t="s">
        <v>42</v>
      </c>
      <c r="D9" s="32" t="s">
        <v>40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 t="b">
        <v>0</v>
      </c>
      <c r="O9" s="32" t="b">
        <v>0</v>
      </c>
      <c r="P9" s="33" t="str">
        <f t="shared" si="0"/>
        <v>PASS</v>
      </c>
    </row>
    <row r="10" spans="1:18" outlineLevel="1" x14ac:dyDescent="0.15">
      <c r="D10" s="32">
        <v>1</v>
      </c>
      <c r="F10" s="32">
        <v>1</v>
      </c>
      <c r="G10" s="32">
        <v>350</v>
      </c>
      <c r="H10" s="32">
        <v>5</v>
      </c>
      <c r="I10" s="32">
        <v>1</v>
      </c>
      <c r="J10" s="32">
        <v>1</v>
      </c>
      <c r="K10" s="32">
        <v>350</v>
      </c>
      <c r="L10" s="32">
        <v>0.1</v>
      </c>
      <c r="M10" s="32">
        <v>0.1</v>
      </c>
      <c r="N10" s="32" t="b">
        <v>0</v>
      </c>
      <c r="O10" s="32" t="b">
        <v>0</v>
      </c>
      <c r="P10" s="33" t="str">
        <f t="shared" si="0"/>
        <v>PASS</v>
      </c>
    </row>
    <row r="11" spans="1:18" outlineLevel="1" x14ac:dyDescent="0.15">
      <c r="D11" s="32">
        <v>2</v>
      </c>
      <c r="L11" s="32">
        <v>0.16</v>
      </c>
      <c r="M11" s="32">
        <v>0.16</v>
      </c>
      <c r="N11" s="32" t="b">
        <v>0</v>
      </c>
      <c r="O11" s="32" t="b">
        <v>0</v>
      </c>
      <c r="P11" s="33" t="str">
        <f t="shared" si="0"/>
        <v>PASS</v>
      </c>
    </row>
    <row r="12" spans="1:18" outlineLevel="1" x14ac:dyDescent="0.15">
      <c r="D12" s="32">
        <v>3</v>
      </c>
      <c r="L12" s="32">
        <v>2</v>
      </c>
      <c r="M12" s="32">
        <v>2</v>
      </c>
      <c r="N12" s="32" t="b">
        <v>0</v>
      </c>
      <c r="O12" s="32" t="b">
        <v>0</v>
      </c>
      <c r="P12" s="33" t="str">
        <f t="shared" si="0"/>
        <v>PASS</v>
      </c>
    </row>
    <row r="13" spans="1:18" outlineLevel="1" x14ac:dyDescent="0.15">
      <c r="D13" s="32">
        <v>4</v>
      </c>
      <c r="L13" s="32">
        <v>3</v>
      </c>
      <c r="M13" s="32">
        <v>3</v>
      </c>
      <c r="N13" s="32" t="b">
        <v>0</v>
      </c>
      <c r="O13" s="32" t="b">
        <v>0</v>
      </c>
      <c r="P13" s="33" t="str">
        <f t="shared" si="0"/>
        <v>PASS</v>
      </c>
    </row>
    <row r="14" spans="1:18" x14ac:dyDescent="0.15">
      <c r="A14" s="32">
        <v>3</v>
      </c>
      <c r="B14" s="33" t="s">
        <v>43</v>
      </c>
      <c r="C14" s="33" t="s">
        <v>44</v>
      </c>
      <c r="D14" s="32" t="s">
        <v>40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 t="b">
        <v>0</v>
      </c>
      <c r="O14" s="32" t="b">
        <v>0</v>
      </c>
      <c r="P14" s="33" t="str">
        <f t="shared" si="0"/>
        <v>PASS</v>
      </c>
    </row>
    <row r="15" spans="1:18" outlineLevel="1" x14ac:dyDescent="0.15">
      <c r="D15" s="32">
        <v>1</v>
      </c>
      <c r="F15" s="32">
        <v>1</v>
      </c>
      <c r="G15" s="32">
        <v>3</v>
      </c>
      <c r="H15" s="32">
        <v>350</v>
      </c>
      <c r="I15" s="32">
        <v>1</v>
      </c>
      <c r="J15" s="32">
        <v>1</v>
      </c>
      <c r="K15" s="32">
        <v>350</v>
      </c>
      <c r="L15" s="32">
        <v>0.1</v>
      </c>
      <c r="M15" s="32">
        <v>0.1</v>
      </c>
      <c r="N15" s="32" t="b">
        <v>0</v>
      </c>
      <c r="O15" s="32" t="b">
        <v>0</v>
      </c>
      <c r="P15" s="33" t="str">
        <f t="shared" si="0"/>
        <v>PASS</v>
      </c>
    </row>
    <row r="16" spans="1:18" outlineLevel="1" x14ac:dyDescent="0.15">
      <c r="D16" s="32">
        <v>2</v>
      </c>
      <c r="L16" s="32">
        <v>0.16</v>
      </c>
      <c r="M16" s="32">
        <v>0.16</v>
      </c>
      <c r="N16" s="32" t="b">
        <v>0</v>
      </c>
      <c r="O16" s="32" t="b">
        <v>0</v>
      </c>
      <c r="P16" s="33" t="str">
        <f t="shared" si="0"/>
        <v>PASS</v>
      </c>
    </row>
    <row r="17" spans="1:16" outlineLevel="1" x14ac:dyDescent="0.15">
      <c r="D17" s="32">
        <v>3</v>
      </c>
      <c r="L17" s="32">
        <v>2</v>
      </c>
      <c r="M17" s="32">
        <v>2</v>
      </c>
      <c r="N17" s="32" t="b">
        <v>0</v>
      </c>
      <c r="O17" s="32" t="b">
        <v>0</v>
      </c>
      <c r="P17" s="33" t="str">
        <f t="shared" si="0"/>
        <v>PASS</v>
      </c>
    </row>
    <row r="18" spans="1:16" outlineLevel="1" x14ac:dyDescent="0.15">
      <c r="D18" s="32">
        <v>4</v>
      </c>
      <c r="L18" s="32">
        <v>3</v>
      </c>
      <c r="M18" s="32">
        <v>3</v>
      </c>
      <c r="N18" s="32" t="b">
        <v>0</v>
      </c>
      <c r="O18" s="32" t="b">
        <v>0</v>
      </c>
      <c r="P18" s="33" t="str">
        <f t="shared" si="0"/>
        <v>PASS</v>
      </c>
    </row>
    <row r="19" spans="1:16" x14ac:dyDescent="0.15">
      <c r="A19" s="32">
        <v>4</v>
      </c>
      <c r="B19" s="33" t="s">
        <v>45</v>
      </c>
      <c r="C19" s="33" t="s">
        <v>46</v>
      </c>
      <c r="D19" s="32" t="s">
        <v>40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 t="b">
        <v>0</v>
      </c>
      <c r="O19" s="32" t="b">
        <v>0</v>
      </c>
      <c r="P19" s="33" t="str">
        <f t="shared" si="0"/>
        <v>PASS</v>
      </c>
    </row>
    <row r="20" spans="1:16" outlineLevel="1" x14ac:dyDescent="0.15">
      <c r="D20" s="32">
        <v>1</v>
      </c>
      <c r="F20" s="32">
        <v>1</v>
      </c>
      <c r="G20" s="32">
        <v>5</v>
      </c>
      <c r="H20" s="32">
        <v>350</v>
      </c>
      <c r="I20" s="32">
        <v>1</v>
      </c>
      <c r="J20" s="32">
        <v>1</v>
      </c>
      <c r="K20" s="32">
        <v>350</v>
      </c>
      <c r="L20" s="32">
        <v>0.1</v>
      </c>
      <c r="M20" s="32">
        <v>0.1</v>
      </c>
      <c r="N20" s="32" t="b">
        <v>0</v>
      </c>
      <c r="O20" s="32" t="b">
        <v>0</v>
      </c>
      <c r="P20" s="33" t="str">
        <f t="shared" si="0"/>
        <v>PASS</v>
      </c>
    </row>
    <row r="21" spans="1:16" outlineLevel="1" x14ac:dyDescent="0.15">
      <c r="D21" s="32">
        <v>2</v>
      </c>
      <c r="L21" s="32">
        <v>0.16</v>
      </c>
      <c r="M21" s="32">
        <v>0.16</v>
      </c>
      <c r="N21" s="32" t="b">
        <v>0</v>
      </c>
      <c r="O21" s="32" t="b">
        <v>0</v>
      </c>
      <c r="P21" s="33" t="str">
        <f t="shared" si="0"/>
        <v>PASS</v>
      </c>
    </row>
    <row r="22" spans="1:16" outlineLevel="1" x14ac:dyDescent="0.15">
      <c r="D22" s="32">
        <v>3</v>
      </c>
      <c r="L22" s="32">
        <v>2</v>
      </c>
      <c r="M22" s="32">
        <v>2</v>
      </c>
      <c r="N22" s="32" t="b">
        <v>0</v>
      </c>
      <c r="O22" s="32" t="b">
        <v>0</v>
      </c>
      <c r="P22" s="33" t="str">
        <f t="shared" si="0"/>
        <v>PASS</v>
      </c>
    </row>
    <row r="23" spans="1:16" outlineLevel="1" x14ac:dyDescent="0.15">
      <c r="D23" s="32">
        <v>4</v>
      </c>
      <c r="L23" s="32">
        <v>3</v>
      </c>
      <c r="M23" s="32">
        <v>3</v>
      </c>
      <c r="N23" s="32" t="b">
        <v>0</v>
      </c>
      <c r="O23" s="32" t="b">
        <v>0</v>
      </c>
      <c r="P23" s="33" t="str">
        <f t="shared" si="0"/>
        <v>PASS</v>
      </c>
    </row>
    <row r="24" spans="1:16" x14ac:dyDescent="0.15">
      <c r="A24" s="32">
        <v>5</v>
      </c>
      <c r="B24" s="33" t="s">
        <v>47</v>
      </c>
      <c r="C24" s="33" t="s">
        <v>48</v>
      </c>
      <c r="D24" s="32" t="s">
        <v>40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 t="b">
        <v>0</v>
      </c>
      <c r="O24" s="32" t="b">
        <v>0</v>
      </c>
      <c r="P24" s="33" t="str">
        <f t="shared" si="0"/>
        <v>PASS</v>
      </c>
    </row>
    <row r="25" spans="1:16" outlineLevel="1" x14ac:dyDescent="0.15">
      <c r="D25" s="32">
        <v>1</v>
      </c>
      <c r="E25" s="32">
        <v>1</v>
      </c>
      <c r="F25" s="32">
        <v>1</v>
      </c>
      <c r="G25" s="32">
        <v>350</v>
      </c>
      <c r="H25" s="32">
        <v>350</v>
      </c>
      <c r="I25" s="32">
        <v>1</v>
      </c>
      <c r="J25" s="32">
        <v>1</v>
      </c>
      <c r="K25" s="32">
        <v>350</v>
      </c>
      <c r="L25" s="32">
        <v>0.1</v>
      </c>
      <c r="M25" s="32">
        <v>0.1</v>
      </c>
      <c r="N25" s="32" t="b">
        <v>0</v>
      </c>
      <c r="O25" s="32" t="b">
        <v>0</v>
      </c>
      <c r="P25" s="33" t="str">
        <f t="shared" si="0"/>
        <v>PASS</v>
      </c>
    </row>
    <row r="26" spans="1:16" outlineLevel="1" x14ac:dyDescent="0.15">
      <c r="D26" s="32">
        <v>2</v>
      </c>
      <c r="L26" s="32">
        <v>0.16</v>
      </c>
      <c r="M26" s="32">
        <v>0.16</v>
      </c>
      <c r="N26" s="32" t="b">
        <v>0</v>
      </c>
      <c r="O26" s="32" t="b">
        <v>0</v>
      </c>
      <c r="P26" s="33" t="str">
        <f t="shared" si="0"/>
        <v>PASS</v>
      </c>
    </row>
    <row r="27" spans="1:16" outlineLevel="1" x14ac:dyDescent="0.15">
      <c r="D27" s="32">
        <v>3</v>
      </c>
      <c r="L27" s="32">
        <v>2</v>
      </c>
      <c r="M27" s="32">
        <v>2</v>
      </c>
      <c r="N27" s="32" t="b">
        <v>0</v>
      </c>
      <c r="O27" s="32" t="b">
        <v>0</v>
      </c>
      <c r="P27" s="33" t="str">
        <f t="shared" si="0"/>
        <v>PASS</v>
      </c>
    </row>
    <row r="28" spans="1:16" outlineLevel="1" x14ac:dyDescent="0.15">
      <c r="D28" s="32">
        <v>4</v>
      </c>
      <c r="L28" s="32">
        <v>3</v>
      </c>
      <c r="M28" s="32">
        <v>3</v>
      </c>
      <c r="N28" s="32" t="b">
        <v>0</v>
      </c>
      <c r="O28" s="32" t="b">
        <v>0</v>
      </c>
      <c r="P28" s="33" t="str">
        <f t="shared" si="0"/>
        <v>PASS</v>
      </c>
    </row>
    <row r="29" spans="1:16" x14ac:dyDescent="0.15">
      <c r="A29" s="32">
        <v>6</v>
      </c>
      <c r="B29" s="33" t="s">
        <v>49</v>
      </c>
      <c r="C29" s="33" t="s">
        <v>50</v>
      </c>
      <c r="D29" s="32" t="s">
        <v>40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 t="b">
        <v>0</v>
      </c>
      <c r="O29" s="32" t="b">
        <v>0</v>
      </c>
      <c r="P29" s="33" t="str">
        <f t="shared" si="0"/>
        <v>PASS</v>
      </c>
    </row>
    <row r="30" spans="1:16" outlineLevel="1" x14ac:dyDescent="0.15">
      <c r="D30" s="32">
        <v>1</v>
      </c>
      <c r="F30" s="32">
        <v>1</v>
      </c>
      <c r="G30" s="32">
        <v>350</v>
      </c>
      <c r="H30" s="32">
        <v>350</v>
      </c>
      <c r="I30" s="32">
        <v>1</v>
      </c>
      <c r="J30" s="32">
        <v>1</v>
      </c>
      <c r="K30" s="32">
        <v>350</v>
      </c>
      <c r="L30" s="32">
        <v>0.1</v>
      </c>
      <c r="M30" s="32">
        <v>0.1</v>
      </c>
      <c r="N30" s="32" t="b">
        <v>0</v>
      </c>
      <c r="O30" s="32" t="b">
        <v>0</v>
      </c>
      <c r="P30" s="33" t="str">
        <f t="shared" si="0"/>
        <v>PASS</v>
      </c>
    </row>
    <row r="31" spans="1:16" outlineLevel="1" x14ac:dyDescent="0.15">
      <c r="D31" s="32">
        <v>2</v>
      </c>
      <c r="L31" s="32">
        <v>0.16</v>
      </c>
      <c r="M31" s="32">
        <v>0.16</v>
      </c>
      <c r="N31" s="32" t="b">
        <v>0</v>
      </c>
      <c r="O31" s="32" t="b">
        <v>0</v>
      </c>
      <c r="P31" s="33" t="str">
        <f t="shared" si="0"/>
        <v>PASS</v>
      </c>
    </row>
    <row r="32" spans="1:16" outlineLevel="1" x14ac:dyDescent="0.15">
      <c r="D32" s="32">
        <v>3</v>
      </c>
      <c r="L32" s="32">
        <v>2</v>
      </c>
      <c r="M32" s="32">
        <v>2</v>
      </c>
      <c r="N32" s="32" t="b">
        <v>0</v>
      </c>
      <c r="O32" s="32" t="b">
        <v>0</v>
      </c>
      <c r="P32" s="33" t="str">
        <f t="shared" si="0"/>
        <v>PASS</v>
      </c>
    </row>
    <row r="33" spans="1:16" outlineLevel="1" x14ac:dyDescent="0.15">
      <c r="D33" s="32">
        <v>4</v>
      </c>
      <c r="L33" s="32">
        <v>3</v>
      </c>
      <c r="M33" s="32">
        <v>3</v>
      </c>
      <c r="N33" s="32" t="b">
        <v>0</v>
      </c>
      <c r="O33" s="32" t="b">
        <v>0</v>
      </c>
      <c r="P33" s="33" t="str">
        <f t="shared" si="0"/>
        <v>PASS</v>
      </c>
    </row>
    <row r="34" spans="1:16" x14ac:dyDescent="0.15">
      <c r="A34" s="32">
        <v>7</v>
      </c>
      <c r="B34" s="33" t="s">
        <v>51</v>
      </c>
      <c r="C34" s="33" t="s">
        <v>52</v>
      </c>
      <c r="D34" s="32" t="s">
        <v>40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 t="b">
        <v>0</v>
      </c>
      <c r="O34" s="32" t="b">
        <v>0</v>
      </c>
      <c r="P34" s="33" t="str">
        <f t="shared" si="0"/>
        <v>PASS</v>
      </c>
    </row>
    <row r="35" spans="1:16" outlineLevel="1" x14ac:dyDescent="0.15">
      <c r="D35" s="32">
        <v>1</v>
      </c>
      <c r="F35" s="32">
        <v>1</v>
      </c>
      <c r="G35" s="32">
        <v>0</v>
      </c>
      <c r="H35" s="32">
        <v>350</v>
      </c>
      <c r="I35" s="32">
        <v>1</v>
      </c>
      <c r="J35" s="32">
        <v>1</v>
      </c>
      <c r="K35" s="32">
        <v>350</v>
      </c>
      <c r="L35" s="32">
        <v>0.1</v>
      </c>
      <c r="M35" s="32">
        <v>0.1</v>
      </c>
      <c r="N35" s="32" t="b">
        <v>0</v>
      </c>
      <c r="O35" s="32" t="b">
        <v>0</v>
      </c>
      <c r="P35" s="33" t="str">
        <f t="shared" si="0"/>
        <v>PASS</v>
      </c>
    </row>
    <row r="36" spans="1:16" outlineLevel="1" x14ac:dyDescent="0.15">
      <c r="D36" s="32">
        <v>2</v>
      </c>
      <c r="L36" s="32">
        <v>0.16</v>
      </c>
      <c r="M36" s="32">
        <v>0.16</v>
      </c>
      <c r="N36" s="32" t="b">
        <v>0</v>
      </c>
      <c r="O36" s="32" t="b">
        <v>0</v>
      </c>
      <c r="P36" s="33" t="str">
        <f t="shared" si="0"/>
        <v>PASS</v>
      </c>
    </row>
    <row r="37" spans="1:16" outlineLevel="1" x14ac:dyDescent="0.15">
      <c r="D37" s="32">
        <v>3</v>
      </c>
      <c r="L37" s="32">
        <v>2</v>
      </c>
      <c r="M37" s="32">
        <v>2</v>
      </c>
      <c r="N37" s="32" t="b">
        <v>0</v>
      </c>
      <c r="O37" s="32" t="b">
        <v>0</v>
      </c>
      <c r="P37" s="33" t="str">
        <f t="shared" si="0"/>
        <v>PASS</v>
      </c>
    </row>
    <row r="38" spans="1:16" outlineLevel="1" x14ac:dyDescent="0.15">
      <c r="D38" s="32">
        <v>4</v>
      </c>
      <c r="L38" s="32">
        <v>3</v>
      </c>
      <c r="M38" s="32">
        <v>3</v>
      </c>
      <c r="N38" s="32" t="b">
        <v>0</v>
      </c>
      <c r="O38" s="32" t="b">
        <v>0</v>
      </c>
      <c r="P38" s="33" t="str">
        <f t="shared" si="0"/>
        <v>PASS</v>
      </c>
    </row>
    <row r="39" spans="1:16" x14ac:dyDescent="0.15">
      <c r="A39" s="32">
        <v>8</v>
      </c>
      <c r="B39" s="33" t="s">
        <v>53</v>
      </c>
      <c r="C39" s="33" t="s">
        <v>54</v>
      </c>
      <c r="D39" s="32" t="s">
        <v>40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 t="b">
        <v>0</v>
      </c>
      <c r="O39" s="32" t="b">
        <v>0</v>
      </c>
      <c r="P39" s="33" t="str">
        <f t="shared" si="0"/>
        <v>PASS</v>
      </c>
    </row>
    <row r="40" spans="1:16" outlineLevel="1" x14ac:dyDescent="0.15">
      <c r="D40" s="32">
        <v>1</v>
      </c>
      <c r="F40" s="32">
        <v>0</v>
      </c>
      <c r="G40" s="32">
        <v>350</v>
      </c>
      <c r="H40" s="32">
        <v>350</v>
      </c>
      <c r="I40" s="32">
        <v>1</v>
      </c>
      <c r="J40" s="32">
        <v>1</v>
      </c>
      <c r="K40" s="32">
        <v>350</v>
      </c>
      <c r="L40" s="32">
        <v>0.1</v>
      </c>
      <c r="M40" s="32">
        <v>0.1</v>
      </c>
      <c r="N40" s="32" t="b">
        <v>0</v>
      </c>
      <c r="O40" s="32" t="b">
        <v>0</v>
      </c>
      <c r="P40" s="33" t="str">
        <f t="shared" si="0"/>
        <v>PASS</v>
      </c>
    </row>
    <row r="41" spans="1:16" outlineLevel="1" x14ac:dyDescent="0.15">
      <c r="D41" s="32">
        <v>2</v>
      </c>
      <c r="L41" s="32">
        <v>0.16</v>
      </c>
      <c r="M41" s="32">
        <v>0.16</v>
      </c>
      <c r="N41" s="32" t="b">
        <v>0</v>
      </c>
      <c r="O41" s="32" t="b">
        <v>0</v>
      </c>
      <c r="P41" s="33" t="str">
        <f t="shared" si="0"/>
        <v>PASS</v>
      </c>
    </row>
    <row r="42" spans="1:16" outlineLevel="1" x14ac:dyDescent="0.15">
      <c r="D42" s="32">
        <v>3</v>
      </c>
      <c r="L42" s="32">
        <v>2</v>
      </c>
      <c r="M42" s="32">
        <v>2</v>
      </c>
      <c r="N42" s="32" t="b">
        <v>0</v>
      </c>
      <c r="O42" s="32" t="b">
        <v>0</v>
      </c>
      <c r="P42" s="33" t="str">
        <f t="shared" si="0"/>
        <v>PASS</v>
      </c>
    </row>
    <row r="43" spans="1:16" outlineLevel="1" x14ac:dyDescent="0.15">
      <c r="D43" s="32">
        <v>4</v>
      </c>
      <c r="L43" s="32">
        <v>3</v>
      </c>
      <c r="M43" s="32">
        <v>3</v>
      </c>
      <c r="N43" s="32" t="b">
        <v>0</v>
      </c>
      <c r="O43" s="32" t="b">
        <v>0</v>
      </c>
      <c r="P43" s="33" t="str">
        <f t="shared" si="0"/>
        <v>PASS</v>
      </c>
    </row>
    <row r="44" spans="1:16" x14ac:dyDescent="0.15">
      <c r="A44" s="32">
        <v>9</v>
      </c>
      <c r="B44" s="33" t="s">
        <v>55</v>
      </c>
      <c r="C44" s="33" t="s">
        <v>56</v>
      </c>
      <c r="D44" s="32" t="s">
        <v>40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 t="b">
        <v>0</v>
      </c>
      <c r="O44" s="32" t="b">
        <v>0</v>
      </c>
      <c r="P44" s="33" t="str">
        <f t="shared" si="0"/>
        <v>PASS</v>
      </c>
    </row>
    <row r="45" spans="1:16" outlineLevel="1" x14ac:dyDescent="0.15">
      <c r="D45" s="32">
        <v>1</v>
      </c>
      <c r="L45" s="32">
        <v>0.1</v>
      </c>
      <c r="M45" s="32">
        <v>0.1</v>
      </c>
      <c r="N45" s="32" t="b">
        <v>0</v>
      </c>
      <c r="O45" s="32" t="b">
        <v>0</v>
      </c>
      <c r="P45" s="33" t="str">
        <f t="shared" si="0"/>
        <v>PASS</v>
      </c>
    </row>
    <row r="46" spans="1:16" outlineLevel="1" x14ac:dyDescent="0.15">
      <c r="D46" s="32">
        <v>2</v>
      </c>
      <c r="L46" s="32">
        <v>0.16</v>
      </c>
      <c r="M46" s="32">
        <v>0.16</v>
      </c>
      <c r="N46" s="32" t="b">
        <v>0</v>
      </c>
      <c r="O46" s="32" t="b">
        <v>0</v>
      </c>
      <c r="P46" s="33" t="str">
        <f t="shared" si="0"/>
        <v>PASS</v>
      </c>
    </row>
    <row r="47" spans="1:16" outlineLevel="1" x14ac:dyDescent="0.15">
      <c r="D47" s="32">
        <v>3</v>
      </c>
      <c r="L47" s="32">
        <v>2</v>
      </c>
      <c r="M47" s="32">
        <v>2</v>
      </c>
      <c r="N47" s="32" t="b">
        <v>0</v>
      </c>
      <c r="O47" s="32" t="b">
        <v>0</v>
      </c>
      <c r="P47" s="33" t="str">
        <f t="shared" si="0"/>
        <v>PASS</v>
      </c>
    </row>
    <row r="48" spans="1:16" outlineLevel="1" x14ac:dyDescent="0.15">
      <c r="D48" s="32">
        <v>4</v>
      </c>
      <c r="L48" s="32">
        <v>3</v>
      </c>
      <c r="M48" s="32">
        <v>3</v>
      </c>
      <c r="N48" s="32" t="b">
        <v>0</v>
      </c>
      <c r="O48" s="32" t="b">
        <v>0</v>
      </c>
      <c r="P48" s="33" t="str">
        <f t="shared" si="0"/>
        <v>PASS</v>
      </c>
    </row>
    <row r="49" spans="1:16" x14ac:dyDescent="0.15">
      <c r="A49" s="32">
        <v>10</v>
      </c>
      <c r="B49" s="33" t="s">
        <v>57</v>
      </c>
      <c r="C49" s="33" t="s">
        <v>58</v>
      </c>
      <c r="D49" s="32" t="s">
        <v>40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 t="b">
        <v>0</v>
      </c>
      <c r="O49" s="32" t="b">
        <v>0</v>
      </c>
      <c r="P49" s="33" t="str">
        <f t="shared" si="0"/>
        <v>PASS</v>
      </c>
    </row>
    <row r="50" spans="1:16" outlineLevel="1" x14ac:dyDescent="0.15">
      <c r="D50" s="32">
        <v>1</v>
      </c>
      <c r="F50" s="32">
        <v>1</v>
      </c>
      <c r="G50" s="32">
        <v>350</v>
      </c>
      <c r="H50" s="32">
        <v>350</v>
      </c>
      <c r="I50" s="32">
        <v>0</v>
      </c>
      <c r="J50" s="32">
        <v>1</v>
      </c>
      <c r="K50" s="32">
        <v>350</v>
      </c>
      <c r="L50" s="32">
        <v>0.1</v>
      </c>
      <c r="M50" s="32">
        <v>0.1</v>
      </c>
      <c r="N50" s="32" t="b">
        <v>0</v>
      </c>
      <c r="O50" s="32" t="b">
        <v>0</v>
      </c>
      <c r="P50" s="33" t="str">
        <f t="shared" si="0"/>
        <v>PASS</v>
      </c>
    </row>
    <row r="51" spans="1:16" outlineLevel="1" x14ac:dyDescent="0.15">
      <c r="D51" s="32">
        <v>2</v>
      </c>
      <c r="L51" s="32">
        <v>0.16</v>
      </c>
      <c r="M51" s="32">
        <v>0.16</v>
      </c>
      <c r="N51" s="32" t="b">
        <v>0</v>
      </c>
      <c r="O51" s="32" t="b">
        <v>0</v>
      </c>
      <c r="P51" s="33" t="str">
        <f t="shared" si="0"/>
        <v>PASS</v>
      </c>
    </row>
    <row r="52" spans="1:16" outlineLevel="1" x14ac:dyDescent="0.15">
      <c r="D52" s="32">
        <v>3</v>
      </c>
      <c r="L52" s="32">
        <v>2</v>
      </c>
      <c r="M52" s="32">
        <v>2</v>
      </c>
      <c r="N52" s="32" t="b">
        <v>0</v>
      </c>
      <c r="O52" s="32" t="b">
        <v>0</v>
      </c>
      <c r="P52" s="33" t="str">
        <f t="shared" si="0"/>
        <v>PASS</v>
      </c>
    </row>
    <row r="53" spans="1:16" outlineLevel="1" x14ac:dyDescent="0.15">
      <c r="D53" s="32">
        <v>4</v>
      </c>
      <c r="L53" s="32">
        <v>3</v>
      </c>
      <c r="M53" s="32">
        <v>3</v>
      </c>
      <c r="N53" s="32" t="b">
        <v>0</v>
      </c>
      <c r="O53" s="32" t="b">
        <v>0</v>
      </c>
      <c r="P53" s="33" t="str">
        <f t="shared" si="0"/>
        <v>PASS</v>
      </c>
    </row>
    <row r="54" spans="1:16" x14ac:dyDescent="0.15">
      <c r="A54" s="32">
        <v>11</v>
      </c>
      <c r="B54" s="33" t="s">
        <v>59</v>
      </c>
      <c r="C54" s="33" t="s">
        <v>60</v>
      </c>
      <c r="D54" s="32" t="s">
        <v>40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 t="b">
        <v>0</v>
      </c>
      <c r="O54" s="32" t="b">
        <v>0</v>
      </c>
      <c r="P54" s="33" t="str">
        <f t="shared" si="0"/>
        <v>PASS</v>
      </c>
    </row>
    <row r="55" spans="1:16" outlineLevel="1" x14ac:dyDescent="0.15">
      <c r="D55" s="32">
        <v>1</v>
      </c>
      <c r="F55" s="32">
        <v>1</v>
      </c>
      <c r="G55" s="32">
        <v>350</v>
      </c>
      <c r="H55" s="32">
        <v>350</v>
      </c>
      <c r="I55" s="32">
        <v>1</v>
      </c>
      <c r="J55" s="32">
        <v>9</v>
      </c>
      <c r="K55" s="32">
        <v>350</v>
      </c>
      <c r="L55" s="32">
        <v>0.1</v>
      </c>
      <c r="M55" s="32">
        <v>0.1</v>
      </c>
      <c r="N55" s="32" t="b">
        <v>0</v>
      </c>
      <c r="O55" s="32" t="b">
        <v>0</v>
      </c>
      <c r="P55" s="33" t="str">
        <f t="shared" si="0"/>
        <v>PASS</v>
      </c>
    </row>
    <row r="56" spans="1:16" outlineLevel="1" x14ac:dyDescent="0.15">
      <c r="D56" s="32">
        <v>2</v>
      </c>
      <c r="L56" s="32">
        <v>0.16</v>
      </c>
      <c r="M56" s="32">
        <v>0.16</v>
      </c>
      <c r="N56" s="32" t="b">
        <v>0</v>
      </c>
      <c r="O56" s="32" t="b">
        <v>0</v>
      </c>
      <c r="P56" s="33" t="str">
        <f t="shared" si="0"/>
        <v>PASS</v>
      </c>
    </row>
    <row r="57" spans="1:16" outlineLevel="1" x14ac:dyDescent="0.15">
      <c r="D57" s="32">
        <v>3</v>
      </c>
      <c r="L57" s="32">
        <v>2</v>
      </c>
      <c r="M57" s="32">
        <v>2</v>
      </c>
      <c r="N57" s="32" t="b">
        <v>0</v>
      </c>
      <c r="O57" s="32" t="b">
        <v>0</v>
      </c>
      <c r="P57" s="33" t="str">
        <f t="shared" si="0"/>
        <v>PASS</v>
      </c>
    </row>
    <row r="58" spans="1:16" outlineLevel="1" x14ac:dyDescent="0.15">
      <c r="D58" s="32">
        <v>4</v>
      </c>
      <c r="L58" s="32">
        <v>3</v>
      </c>
      <c r="M58" s="32">
        <v>3</v>
      </c>
      <c r="N58" s="32" t="b">
        <v>0</v>
      </c>
      <c r="O58" s="32" t="b">
        <v>0</v>
      </c>
      <c r="P58" s="33" t="str">
        <f t="shared" si="0"/>
        <v>PASS</v>
      </c>
    </row>
    <row r="59" spans="1:16" x14ac:dyDescent="0.15">
      <c r="A59" s="32">
        <v>12</v>
      </c>
      <c r="B59" s="33" t="s">
        <v>61</v>
      </c>
      <c r="C59" s="33" t="s">
        <v>62</v>
      </c>
      <c r="D59" s="32" t="s">
        <v>40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 t="b">
        <v>0</v>
      </c>
      <c r="O59" s="32" t="b">
        <v>0</v>
      </c>
      <c r="P59" s="33" t="str">
        <f t="shared" si="0"/>
        <v>PASS</v>
      </c>
    </row>
    <row r="60" spans="1:16" outlineLevel="1" x14ac:dyDescent="0.15">
      <c r="C60" s="33"/>
      <c r="D60" s="32">
        <v>1</v>
      </c>
      <c r="F60" s="32">
        <v>1</v>
      </c>
      <c r="G60" s="32">
        <v>350</v>
      </c>
      <c r="H60" s="32">
        <v>0</v>
      </c>
      <c r="I60" s="32">
        <v>1</v>
      </c>
      <c r="J60" s="32">
        <v>1</v>
      </c>
      <c r="K60" s="32">
        <v>350</v>
      </c>
      <c r="L60" s="32">
        <v>0.1</v>
      </c>
      <c r="M60" s="32">
        <v>0.1</v>
      </c>
      <c r="N60" s="32" t="b">
        <v>0</v>
      </c>
      <c r="O60" s="32" t="b">
        <v>0</v>
      </c>
      <c r="P60" s="33" t="str">
        <f t="shared" si="0"/>
        <v>PASS</v>
      </c>
    </row>
    <row r="61" spans="1:16" outlineLevel="1" x14ac:dyDescent="0.15">
      <c r="C61" s="33"/>
      <c r="D61" s="32">
        <v>2</v>
      </c>
      <c r="L61" s="32">
        <v>0.16</v>
      </c>
      <c r="M61" s="32">
        <v>0.16</v>
      </c>
      <c r="N61" s="32" t="b">
        <v>0</v>
      </c>
      <c r="O61" s="32" t="b">
        <v>0</v>
      </c>
      <c r="P61" s="33" t="str">
        <f t="shared" si="0"/>
        <v>PASS</v>
      </c>
    </row>
    <row r="62" spans="1:16" outlineLevel="1" x14ac:dyDescent="0.15">
      <c r="C62" s="33"/>
      <c r="D62" s="32">
        <v>3</v>
      </c>
      <c r="L62" s="32">
        <v>2</v>
      </c>
      <c r="M62" s="32">
        <v>2</v>
      </c>
      <c r="N62" s="32" t="b">
        <v>0</v>
      </c>
      <c r="O62" s="32" t="b">
        <v>0</v>
      </c>
      <c r="P62" s="33" t="str">
        <f t="shared" si="0"/>
        <v>PASS</v>
      </c>
    </row>
    <row r="63" spans="1:16" outlineLevel="1" x14ac:dyDescent="0.15">
      <c r="C63" s="33"/>
      <c r="D63" s="32">
        <v>4</v>
      </c>
      <c r="L63" s="32">
        <v>3</v>
      </c>
      <c r="M63" s="32">
        <v>3</v>
      </c>
      <c r="N63" s="32" t="b">
        <v>0</v>
      </c>
      <c r="O63" s="32" t="b">
        <v>0</v>
      </c>
      <c r="P63" s="33" t="str">
        <f t="shared" si="0"/>
        <v>PASS</v>
      </c>
    </row>
    <row r="64" spans="1:16" x14ac:dyDescent="0.15">
      <c r="A64" s="32">
        <v>13</v>
      </c>
      <c r="B64" s="33" t="s">
        <v>63</v>
      </c>
      <c r="C64" s="33" t="s">
        <v>64</v>
      </c>
      <c r="D64" s="32" t="s">
        <v>40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 t="b">
        <v>0</v>
      </c>
      <c r="O64" s="32" t="b">
        <v>0</v>
      </c>
      <c r="P64" s="33" t="str">
        <f t="shared" si="0"/>
        <v>PASS</v>
      </c>
    </row>
    <row r="65" spans="1:16" outlineLevel="1" x14ac:dyDescent="0.15">
      <c r="C65" s="33"/>
      <c r="D65" s="32">
        <v>1</v>
      </c>
      <c r="F65" s="32">
        <v>1</v>
      </c>
      <c r="G65" s="32">
        <v>350</v>
      </c>
      <c r="H65" s="32">
        <v>350</v>
      </c>
      <c r="I65" s="32">
        <v>1</v>
      </c>
      <c r="J65" s="32">
        <v>1</v>
      </c>
      <c r="K65" s="32">
        <v>350</v>
      </c>
      <c r="L65" s="32">
        <v>0.1</v>
      </c>
      <c r="M65" s="32">
        <v>0.1</v>
      </c>
      <c r="N65" s="32" t="b">
        <v>0</v>
      </c>
      <c r="O65" s="32" t="b">
        <v>0</v>
      </c>
      <c r="P65" s="33" t="str">
        <f t="shared" si="0"/>
        <v>PASS</v>
      </c>
    </row>
    <row r="66" spans="1:16" outlineLevel="1" x14ac:dyDescent="0.15">
      <c r="C66" s="33"/>
      <c r="D66" s="32">
        <v>2</v>
      </c>
      <c r="L66" s="32">
        <v>0.16</v>
      </c>
      <c r="M66" s="32">
        <v>0.16</v>
      </c>
      <c r="N66" s="32" t="b">
        <v>0</v>
      </c>
      <c r="O66" s="32" t="b">
        <v>0</v>
      </c>
      <c r="P66" s="33" t="str">
        <f t="shared" si="0"/>
        <v>PASS</v>
      </c>
    </row>
    <row r="67" spans="1:16" outlineLevel="1" x14ac:dyDescent="0.15">
      <c r="C67" s="33"/>
      <c r="D67" s="32">
        <v>3</v>
      </c>
      <c r="L67" s="32">
        <v>2</v>
      </c>
      <c r="M67" s="32">
        <v>2</v>
      </c>
      <c r="N67" s="32" t="b">
        <v>0</v>
      </c>
      <c r="O67" s="32" t="b">
        <v>0</v>
      </c>
      <c r="P67" s="33" t="str">
        <f t="shared" si="0"/>
        <v>PASS</v>
      </c>
    </row>
    <row r="68" spans="1:16" outlineLevel="1" x14ac:dyDescent="0.15">
      <c r="C68" s="33"/>
      <c r="D68" s="32">
        <v>4</v>
      </c>
      <c r="L68" s="32">
        <v>3</v>
      </c>
      <c r="M68" s="32">
        <v>3</v>
      </c>
      <c r="N68" s="32" t="b">
        <v>0</v>
      </c>
      <c r="O68" s="32" t="b">
        <v>0</v>
      </c>
      <c r="P68" s="33" t="str">
        <f t="shared" si="0"/>
        <v>PASS</v>
      </c>
    </row>
    <row r="69" spans="1:16" x14ac:dyDescent="0.15">
      <c r="A69" s="32">
        <v>14</v>
      </c>
      <c r="B69" s="33" t="s">
        <v>65</v>
      </c>
      <c r="C69" s="33" t="s">
        <v>66</v>
      </c>
      <c r="D69" s="32" t="s">
        <v>40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 t="b">
        <v>0</v>
      </c>
      <c r="O69" s="32" t="b">
        <v>0</v>
      </c>
      <c r="P69" s="33" t="str">
        <f t="shared" ref="P69:P104" si="1">IF(N69=O69,"PASS","FAIL")</f>
        <v>PASS</v>
      </c>
    </row>
    <row r="70" spans="1:16" outlineLevel="1" x14ac:dyDescent="0.15">
      <c r="C70" s="33"/>
      <c r="D70" s="32">
        <v>1</v>
      </c>
      <c r="F70" s="32">
        <v>1</v>
      </c>
      <c r="G70" s="32">
        <v>350</v>
      </c>
      <c r="H70" s="32">
        <v>1</v>
      </c>
      <c r="I70" s="32">
        <v>1</v>
      </c>
      <c r="J70" s="32">
        <v>1</v>
      </c>
      <c r="K70" s="32">
        <v>350</v>
      </c>
      <c r="L70" s="32">
        <v>0.1</v>
      </c>
      <c r="M70" s="32">
        <v>0.1</v>
      </c>
      <c r="N70" s="32" t="b">
        <v>0</v>
      </c>
      <c r="O70" s="32" t="b">
        <v>0</v>
      </c>
      <c r="P70" s="33" t="str">
        <f t="shared" si="1"/>
        <v>PASS</v>
      </c>
    </row>
    <row r="71" spans="1:16" outlineLevel="1" x14ac:dyDescent="0.15">
      <c r="C71" s="33"/>
      <c r="D71" s="32">
        <v>2</v>
      </c>
      <c r="L71" s="32">
        <v>0.16</v>
      </c>
      <c r="M71" s="32">
        <v>0.16</v>
      </c>
      <c r="N71" s="32" t="b">
        <v>0</v>
      </c>
      <c r="O71" s="32" t="b">
        <v>0</v>
      </c>
      <c r="P71" s="33" t="str">
        <f t="shared" si="1"/>
        <v>PASS</v>
      </c>
    </row>
    <row r="72" spans="1:16" outlineLevel="1" x14ac:dyDescent="0.15">
      <c r="C72" s="33"/>
      <c r="D72" s="32">
        <v>3</v>
      </c>
      <c r="L72" s="32">
        <v>2</v>
      </c>
      <c r="M72" s="32">
        <v>2</v>
      </c>
      <c r="N72" s="32" t="b">
        <v>0</v>
      </c>
      <c r="O72" s="32" t="b">
        <v>0</v>
      </c>
      <c r="P72" s="33" t="str">
        <f t="shared" si="1"/>
        <v>PASS</v>
      </c>
    </row>
    <row r="73" spans="1:16" outlineLevel="1" x14ac:dyDescent="0.15">
      <c r="C73" s="33"/>
      <c r="D73" s="32">
        <v>4</v>
      </c>
      <c r="L73" s="32">
        <v>3</v>
      </c>
      <c r="M73" s="32">
        <v>3</v>
      </c>
      <c r="N73" s="32" t="b">
        <v>0</v>
      </c>
      <c r="O73" s="32" t="b">
        <v>0</v>
      </c>
      <c r="P73" s="33" t="str">
        <f t="shared" si="1"/>
        <v>PASS</v>
      </c>
    </row>
    <row r="74" spans="1:16" x14ac:dyDescent="0.15">
      <c r="A74" s="32">
        <v>15</v>
      </c>
      <c r="B74" s="33" t="s">
        <v>67</v>
      </c>
      <c r="C74" s="33" t="s">
        <v>68</v>
      </c>
      <c r="D74" s="32" t="s">
        <v>40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 t="b">
        <v>0</v>
      </c>
      <c r="O74" s="32" t="b">
        <v>0</v>
      </c>
      <c r="P74" s="33" t="str">
        <f t="shared" si="1"/>
        <v>PASS</v>
      </c>
    </row>
    <row r="75" spans="1:16" outlineLevel="1" x14ac:dyDescent="0.15">
      <c r="C75" s="33"/>
      <c r="D75" s="32">
        <v>1</v>
      </c>
      <c r="F75" s="32">
        <v>1</v>
      </c>
      <c r="G75" s="32">
        <v>350</v>
      </c>
      <c r="H75" s="32">
        <v>350</v>
      </c>
      <c r="I75" s="32">
        <v>1</v>
      </c>
      <c r="J75" s="32">
        <v>0</v>
      </c>
      <c r="K75" s="32">
        <v>350</v>
      </c>
      <c r="L75" s="32">
        <v>0.1</v>
      </c>
      <c r="M75" s="32">
        <v>0.1</v>
      </c>
      <c r="N75" s="32" t="b">
        <v>0</v>
      </c>
      <c r="O75" s="32" t="b">
        <v>0</v>
      </c>
      <c r="P75" s="33" t="str">
        <f t="shared" si="1"/>
        <v>PASS</v>
      </c>
    </row>
    <row r="76" spans="1:16" outlineLevel="1" x14ac:dyDescent="0.15">
      <c r="C76" s="33"/>
      <c r="D76" s="32">
        <v>2</v>
      </c>
      <c r="L76" s="32">
        <v>0.16</v>
      </c>
      <c r="M76" s="32">
        <v>0.16</v>
      </c>
      <c r="N76" s="32" t="b">
        <v>0</v>
      </c>
      <c r="O76" s="32" t="b">
        <v>0</v>
      </c>
      <c r="P76" s="33" t="str">
        <f t="shared" si="1"/>
        <v>PASS</v>
      </c>
    </row>
    <row r="77" spans="1:16" outlineLevel="1" x14ac:dyDescent="0.15">
      <c r="C77" s="33"/>
      <c r="D77" s="32">
        <v>3</v>
      </c>
      <c r="L77" s="32">
        <v>2</v>
      </c>
      <c r="M77" s="32">
        <v>2</v>
      </c>
      <c r="N77" s="32" t="b">
        <v>0</v>
      </c>
      <c r="O77" s="32" t="b">
        <v>0</v>
      </c>
      <c r="P77" s="33" t="str">
        <f t="shared" si="1"/>
        <v>PASS</v>
      </c>
    </row>
    <row r="78" spans="1:16" outlineLevel="1" x14ac:dyDescent="0.15">
      <c r="C78" s="33"/>
      <c r="D78" s="32">
        <v>4</v>
      </c>
      <c r="L78" s="32">
        <v>3</v>
      </c>
      <c r="M78" s="32">
        <v>3</v>
      </c>
      <c r="N78" s="32" t="b">
        <v>0</v>
      </c>
      <c r="O78" s="32" t="b">
        <v>0</v>
      </c>
      <c r="P78" s="33" t="str">
        <f t="shared" si="1"/>
        <v>PASS</v>
      </c>
    </row>
    <row r="79" spans="1:16" x14ac:dyDescent="0.15">
      <c r="A79" s="32">
        <v>16</v>
      </c>
      <c r="B79" s="33" t="s">
        <v>69</v>
      </c>
      <c r="C79" s="33" t="s">
        <v>70</v>
      </c>
      <c r="D79" s="32" t="s">
        <v>40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 t="b">
        <v>0</v>
      </c>
      <c r="O79" s="32" t="b">
        <v>0</v>
      </c>
      <c r="P79" s="33" t="str">
        <f t="shared" si="1"/>
        <v>PASS</v>
      </c>
    </row>
    <row r="80" spans="1:16" outlineLevel="1" x14ac:dyDescent="0.15">
      <c r="C80" s="33"/>
      <c r="D80" s="32">
        <v>1</v>
      </c>
      <c r="F80" s="32">
        <v>1</v>
      </c>
      <c r="G80" s="32">
        <v>350</v>
      </c>
      <c r="H80" s="32">
        <v>350</v>
      </c>
      <c r="I80" s="32">
        <v>1</v>
      </c>
      <c r="J80" s="32">
        <v>1</v>
      </c>
      <c r="K80" s="32">
        <v>240</v>
      </c>
      <c r="L80" s="32">
        <v>0.1</v>
      </c>
      <c r="M80" s="32">
        <v>0.1</v>
      </c>
      <c r="N80" s="32" t="b">
        <v>0</v>
      </c>
      <c r="O80" s="32" t="b">
        <v>0</v>
      </c>
      <c r="P80" s="33" t="str">
        <f t="shared" si="1"/>
        <v>PASS</v>
      </c>
    </row>
    <row r="81" spans="1:16" outlineLevel="1" x14ac:dyDescent="0.15">
      <c r="C81" s="33"/>
      <c r="D81" s="32">
        <v>2</v>
      </c>
      <c r="L81" s="32">
        <v>0.16</v>
      </c>
      <c r="M81" s="32">
        <v>0.16</v>
      </c>
      <c r="N81" s="32" t="b">
        <v>0</v>
      </c>
      <c r="O81" s="32" t="b">
        <v>0</v>
      </c>
      <c r="P81" s="33" t="str">
        <f t="shared" si="1"/>
        <v>PASS</v>
      </c>
    </row>
    <row r="82" spans="1:16" outlineLevel="1" x14ac:dyDescent="0.15">
      <c r="C82" s="33"/>
      <c r="D82" s="32">
        <v>3</v>
      </c>
      <c r="L82" s="32">
        <v>2</v>
      </c>
      <c r="M82" s="32">
        <v>2</v>
      </c>
      <c r="N82" s="32" t="b">
        <v>0</v>
      </c>
      <c r="O82" s="32" t="b">
        <v>0</v>
      </c>
      <c r="P82" s="33" t="str">
        <f t="shared" si="1"/>
        <v>PASS</v>
      </c>
    </row>
    <row r="83" spans="1:16" outlineLevel="1" x14ac:dyDescent="0.15">
      <c r="C83" s="33"/>
      <c r="D83" s="32">
        <v>4</v>
      </c>
      <c r="L83" s="32">
        <v>3</v>
      </c>
      <c r="M83" s="32">
        <v>3</v>
      </c>
      <c r="N83" s="32" t="b">
        <v>0</v>
      </c>
      <c r="O83" s="32" t="b">
        <v>0</v>
      </c>
      <c r="P83" s="33" t="str">
        <f t="shared" si="1"/>
        <v>PASS</v>
      </c>
    </row>
    <row r="84" spans="1:16" x14ac:dyDescent="0.15">
      <c r="A84" s="32">
        <v>17</v>
      </c>
      <c r="B84" s="33" t="s">
        <v>71</v>
      </c>
      <c r="C84" s="33" t="s">
        <v>72</v>
      </c>
      <c r="D84" s="32" t="s">
        <v>40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 t="b">
        <v>0</v>
      </c>
      <c r="O84" s="32" t="b">
        <v>0</v>
      </c>
      <c r="P84" s="33" t="str">
        <f t="shared" si="1"/>
        <v>PASS</v>
      </c>
    </row>
    <row r="85" spans="1:16" outlineLevel="1" x14ac:dyDescent="0.15">
      <c r="C85" s="33"/>
      <c r="D85" s="32">
        <v>1</v>
      </c>
      <c r="F85" s="32">
        <v>1</v>
      </c>
      <c r="G85" s="32">
        <v>240</v>
      </c>
      <c r="H85" s="32">
        <v>240</v>
      </c>
      <c r="I85" s="32">
        <v>1</v>
      </c>
      <c r="J85" s="32">
        <v>1</v>
      </c>
      <c r="K85" s="32">
        <v>240</v>
      </c>
      <c r="L85" s="32">
        <v>0.1</v>
      </c>
      <c r="M85" s="32">
        <v>0.1</v>
      </c>
      <c r="N85" s="32" t="b">
        <v>0</v>
      </c>
      <c r="O85" s="32" t="b">
        <v>0</v>
      </c>
      <c r="P85" s="33" t="str">
        <f t="shared" si="1"/>
        <v>PASS</v>
      </c>
    </row>
    <row r="86" spans="1:16" outlineLevel="1" x14ac:dyDescent="0.15">
      <c r="C86" s="33"/>
      <c r="D86" s="32">
        <v>2</v>
      </c>
      <c r="L86" s="32">
        <v>0.16</v>
      </c>
      <c r="M86" s="32">
        <v>0.16</v>
      </c>
      <c r="N86" s="32" t="b">
        <v>0</v>
      </c>
      <c r="O86" s="32" t="b">
        <v>0</v>
      </c>
      <c r="P86" s="33" t="str">
        <f t="shared" si="1"/>
        <v>PASS</v>
      </c>
    </row>
    <row r="87" spans="1:16" outlineLevel="1" x14ac:dyDescent="0.15">
      <c r="C87" s="33"/>
      <c r="D87" s="32">
        <v>3</v>
      </c>
      <c r="L87" s="32">
        <v>2</v>
      </c>
      <c r="M87" s="32">
        <v>2</v>
      </c>
      <c r="N87" s="32" t="b">
        <v>0</v>
      </c>
      <c r="O87" s="32" t="b">
        <v>0</v>
      </c>
      <c r="P87" s="33" t="str">
        <f t="shared" si="1"/>
        <v>PASS</v>
      </c>
    </row>
    <row r="88" spans="1:16" outlineLevel="1" x14ac:dyDescent="0.15">
      <c r="C88" s="33"/>
      <c r="D88" s="32">
        <v>4</v>
      </c>
      <c r="L88" s="32">
        <v>3</v>
      </c>
      <c r="M88" s="32">
        <v>3</v>
      </c>
      <c r="N88" s="32" t="b">
        <v>0</v>
      </c>
      <c r="O88" s="32" t="b">
        <v>0</v>
      </c>
      <c r="P88" s="33" t="str">
        <f t="shared" si="1"/>
        <v>PASS</v>
      </c>
    </row>
    <row r="89" spans="1:16" x14ac:dyDescent="0.15">
      <c r="A89" s="32">
        <v>18</v>
      </c>
      <c r="B89" s="33" t="s">
        <v>73</v>
      </c>
      <c r="C89" s="33" t="s">
        <v>74</v>
      </c>
      <c r="D89" s="32" t="s">
        <v>40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 t="b">
        <v>0</v>
      </c>
      <c r="O89" s="32" t="b">
        <v>0</v>
      </c>
      <c r="P89" s="33" t="str">
        <f t="shared" si="1"/>
        <v>PASS</v>
      </c>
    </row>
    <row r="90" spans="1:16" outlineLevel="1" x14ac:dyDescent="0.15">
      <c r="C90" s="33"/>
      <c r="D90" s="32">
        <v>1</v>
      </c>
      <c r="F90" s="32">
        <v>1</v>
      </c>
      <c r="G90" s="32">
        <v>300</v>
      </c>
      <c r="H90" s="32">
        <v>300</v>
      </c>
      <c r="I90" s="32">
        <v>1</v>
      </c>
      <c r="J90" s="32">
        <v>1</v>
      </c>
      <c r="K90" s="32">
        <v>300</v>
      </c>
      <c r="L90" s="32">
        <v>0.1</v>
      </c>
      <c r="M90" s="32">
        <v>0.1</v>
      </c>
      <c r="N90" s="32" t="b">
        <v>0</v>
      </c>
      <c r="O90" s="32" t="b">
        <v>0</v>
      </c>
      <c r="P90" s="33" t="str">
        <f t="shared" si="1"/>
        <v>PASS</v>
      </c>
    </row>
    <row r="91" spans="1:16" outlineLevel="1" x14ac:dyDescent="0.15">
      <c r="C91" s="33"/>
      <c r="D91" s="32">
        <v>2</v>
      </c>
      <c r="L91" s="32">
        <v>0.16</v>
      </c>
      <c r="M91" s="32">
        <v>0.16</v>
      </c>
      <c r="N91" s="32" t="b">
        <v>0</v>
      </c>
      <c r="O91" s="32" t="b">
        <v>0</v>
      </c>
      <c r="P91" s="33" t="str">
        <f t="shared" si="1"/>
        <v>PASS</v>
      </c>
    </row>
    <row r="92" spans="1:16" outlineLevel="1" x14ac:dyDescent="0.15">
      <c r="C92" s="33"/>
      <c r="D92" s="32">
        <v>3</v>
      </c>
      <c r="L92" s="32">
        <v>2</v>
      </c>
      <c r="M92" s="32">
        <v>2</v>
      </c>
      <c r="N92" s="32" t="b">
        <v>0</v>
      </c>
      <c r="O92" s="32" t="b">
        <v>0</v>
      </c>
      <c r="P92" s="33" t="str">
        <f t="shared" si="1"/>
        <v>PASS</v>
      </c>
    </row>
    <row r="93" spans="1:16" outlineLevel="1" x14ac:dyDescent="0.15">
      <c r="C93" s="33"/>
      <c r="D93" s="32">
        <v>4</v>
      </c>
      <c r="L93" s="32">
        <v>3</v>
      </c>
      <c r="M93" s="32">
        <v>3</v>
      </c>
      <c r="N93" s="32" t="b">
        <v>0</v>
      </c>
      <c r="O93" s="32" t="b">
        <v>0</v>
      </c>
      <c r="P93" s="33" t="str">
        <f t="shared" si="1"/>
        <v>PASS</v>
      </c>
    </row>
    <row r="94" spans="1:16" x14ac:dyDescent="0.15">
      <c r="A94" s="32">
        <v>19</v>
      </c>
      <c r="B94" s="33" t="s">
        <v>75</v>
      </c>
      <c r="C94" s="33" t="s">
        <v>76</v>
      </c>
      <c r="D94" s="32" t="s">
        <v>40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 t="b">
        <v>0</v>
      </c>
      <c r="O94" s="32" t="b">
        <v>0</v>
      </c>
      <c r="P94" s="33" t="str">
        <f t="shared" si="1"/>
        <v>PASS</v>
      </c>
    </row>
    <row r="95" spans="1:16" outlineLevel="1" x14ac:dyDescent="0.15">
      <c r="C95" s="33"/>
      <c r="D95" s="32">
        <v>1</v>
      </c>
      <c r="E95" s="32">
        <v>1</v>
      </c>
      <c r="F95" s="32">
        <v>1</v>
      </c>
      <c r="G95" s="32">
        <v>350</v>
      </c>
      <c r="H95" s="32">
        <v>300</v>
      </c>
      <c r="I95" s="32">
        <v>1</v>
      </c>
      <c r="J95" s="32">
        <v>1</v>
      </c>
      <c r="K95" s="32">
        <v>350</v>
      </c>
      <c r="L95" s="32">
        <v>0.1</v>
      </c>
      <c r="M95" s="32">
        <v>0.1</v>
      </c>
      <c r="N95" s="32" t="b">
        <v>0</v>
      </c>
      <c r="O95" s="32" t="b">
        <v>0</v>
      </c>
      <c r="P95" s="33" t="str">
        <f t="shared" si="1"/>
        <v>PASS</v>
      </c>
    </row>
    <row r="96" spans="1:16" outlineLevel="1" x14ac:dyDescent="0.15">
      <c r="C96" s="33"/>
      <c r="D96" s="32">
        <v>2</v>
      </c>
      <c r="L96" s="32">
        <v>0.16</v>
      </c>
      <c r="M96" s="32">
        <v>0.16</v>
      </c>
      <c r="N96" s="32" t="b">
        <v>0</v>
      </c>
      <c r="O96" s="32" t="b">
        <v>0</v>
      </c>
      <c r="P96" s="33" t="str">
        <f t="shared" si="1"/>
        <v>PASS</v>
      </c>
    </row>
    <row r="97" spans="1:16" outlineLevel="1" x14ac:dyDescent="0.15">
      <c r="C97" s="33"/>
      <c r="D97" s="32">
        <v>3</v>
      </c>
      <c r="L97" s="32">
        <v>2</v>
      </c>
      <c r="M97" s="32">
        <v>2</v>
      </c>
      <c r="N97" s="32" t="b">
        <v>0</v>
      </c>
      <c r="O97" s="32" t="b">
        <v>0</v>
      </c>
      <c r="P97" s="33" t="str">
        <f t="shared" si="1"/>
        <v>PASS</v>
      </c>
    </row>
    <row r="98" spans="1:16" outlineLevel="1" x14ac:dyDescent="0.15">
      <c r="C98" s="33"/>
      <c r="D98" s="32">
        <v>4</v>
      </c>
      <c r="L98" s="32">
        <v>3</v>
      </c>
      <c r="M98" s="32">
        <v>3</v>
      </c>
      <c r="N98" s="32" t="b">
        <v>0</v>
      </c>
      <c r="O98" s="32" t="b">
        <v>0</v>
      </c>
      <c r="P98" s="33" t="str">
        <f t="shared" si="1"/>
        <v>PASS</v>
      </c>
    </row>
    <row r="99" spans="1:16" x14ac:dyDescent="0.15">
      <c r="A99" s="32">
        <v>20</v>
      </c>
      <c r="B99" s="33" t="s">
        <v>77</v>
      </c>
      <c r="C99" s="33" t="s">
        <v>78</v>
      </c>
      <c r="D99" s="32" t="s">
        <v>40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 t="b">
        <v>0</v>
      </c>
      <c r="O99" s="32" t="b">
        <v>0</v>
      </c>
      <c r="P99" s="33" t="str">
        <f t="shared" si="1"/>
        <v>PASS</v>
      </c>
    </row>
    <row r="100" spans="1:16" outlineLevel="1" x14ac:dyDescent="0.15">
      <c r="D100" s="32">
        <v>1</v>
      </c>
      <c r="F100" s="32">
        <v>1</v>
      </c>
      <c r="G100" s="32">
        <v>350</v>
      </c>
      <c r="H100" s="32">
        <v>350</v>
      </c>
      <c r="I100" s="32">
        <v>1</v>
      </c>
      <c r="J100" s="32">
        <v>1</v>
      </c>
      <c r="K100" s="32">
        <v>350</v>
      </c>
      <c r="L100" s="32">
        <v>0.1</v>
      </c>
      <c r="M100" s="32">
        <v>0.1</v>
      </c>
      <c r="N100" s="32" t="b">
        <v>0</v>
      </c>
      <c r="O100" s="32" t="b">
        <v>0</v>
      </c>
      <c r="P100" s="33" t="str">
        <f t="shared" si="1"/>
        <v>PASS</v>
      </c>
    </row>
    <row r="101" spans="1:16" outlineLevel="1" x14ac:dyDescent="0.15">
      <c r="D101" s="32">
        <v>2</v>
      </c>
      <c r="L101" s="32">
        <v>0.16</v>
      </c>
      <c r="M101" s="32">
        <v>0.16</v>
      </c>
      <c r="N101" s="32" t="b">
        <v>0</v>
      </c>
      <c r="O101" s="32" t="b">
        <v>0</v>
      </c>
      <c r="P101" s="33" t="str">
        <f t="shared" si="1"/>
        <v>PASS</v>
      </c>
    </row>
    <row r="102" spans="1:16" outlineLevel="1" x14ac:dyDescent="0.15">
      <c r="D102" s="32">
        <v>3</v>
      </c>
      <c r="L102" s="32">
        <v>2</v>
      </c>
      <c r="M102" s="32">
        <v>2</v>
      </c>
      <c r="N102" s="32" t="b">
        <v>0</v>
      </c>
      <c r="O102" s="32" t="b">
        <v>0</v>
      </c>
      <c r="P102" s="33" t="str">
        <f t="shared" si="1"/>
        <v>PASS</v>
      </c>
    </row>
    <row r="103" spans="1:16" outlineLevel="1" x14ac:dyDescent="0.15">
      <c r="D103" s="32">
        <v>4</v>
      </c>
      <c r="L103" s="32">
        <v>3</v>
      </c>
      <c r="M103" s="32">
        <v>3</v>
      </c>
      <c r="N103" s="32" t="b">
        <v>0</v>
      </c>
      <c r="O103" s="32" t="b">
        <v>0</v>
      </c>
      <c r="P103" s="33" t="str">
        <f t="shared" si="1"/>
        <v>PASS</v>
      </c>
    </row>
    <row r="104" spans="1:16" x14ac:dyDescent="0.15">
      <c r="A104" s="33" t="s">
        <v>79</v>
      </c>
      <c r="P104" s="33" t="str">
        <f t="shared" si="1"/>
        <v>PASS</v>
      </c>
    </row>
  </sheetData>
  <mergeCells count="12">
    <mergeCell ref="P2:P3"/>
    <mergeCell ref="Q2:Q3"/>
    <mergeCell ref="R2:R3"/>
    <mergeCell ref="N1:R1"/>
    <mergeCell ref="M2:M3"/>
    <mergeCell ref="A1:A3"/>
    <mergeCell ref="B1:B3"/>
    <mergeCell ref="C1:C3"/>
    <mergeCell ref="E1:L1"/>
    <mergeCell ref="D2:D3"/>
    <mergeCell ref="E2:K2"/>
    <mergeCell ref="L2:L3"/>
  </mergeCells>
  <phoneticPr fontId="16" type="noConversion"/>
  <conditionalFormatting sqref="P1:P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9CECF-E1EC-47E5-8F02-7FF843F3D41A}">
  <dimension ref="A1"/>
  <sheetViews>
    <sheetView workbookViewId="0">
      <selection activeCell="K10" sqref="K10"/>
    </sheetView>
  </sheetViews>
  <sheetFormatPr defaultRowHeight="14.25" x14ac:dyDescent="0.15"/>
  <sheetData>
    <row r="1" spans="1:1" x14ac:dyDescent="0.15">
      <c r="A1" t="s">
        <v>80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2021-04-12T08:48:50Z</dcterms:modified>
</cp:coreProperties>
</file>