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wangq6\Desktop\SOP_ISO\"/>
    </mc:Choice>
  </mc:AlternateContent>
  <bookViews>
    <workbookView xWindow="-120" yWindow="-120" windowWidth="29040" windowHeight="15840" firstSheet="2" activeTab="3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AI2" authorId="0" shapeId="0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J2" authorId="0" shapeId="0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CA2" authorId="0" shapeId="0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CB2" authorId="0" shapeId="0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C2" authorId="0" shapeId="0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<sst xmlns="http://schemas.openxmlformats.org/spreadsheetml/2006/main" count="160" uniqueCount="107">
  <si>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</si>
  <si>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</si>
  <si>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</si>
  <si>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</si>
  <si>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</si>
  <si>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</si>
  <si>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</si>
  <si>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</si>
  <si>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</si>
  <si>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</si>
  <si>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</si>
  <si>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</si>
  <si>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</si>
  <si>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</si>
  <si>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</si>
  <si>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</si>
  <si>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</si>
  <si>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</si>
  <si>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</si>
  <si>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</si>
  <si>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</si>
  <si>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</si>
  <si>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</si>
  <si>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</si>
  <si>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</si>
  <si>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</si>
  <si>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</si>
  <si>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</si>
  <si>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</si>
  <si>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</si>
  <si>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t>GcCDP_MaxCellTemp_C</t>
  </si>
  <si>
    <t>GcCDP_MinCellTemp_C</t>
  </si>
  <si>
    <t>GcSOC_MaxCellSOC_pct</t>
  </si>
  <si>
    <t>GcSOC_MinCellSOC_pct</t>
  </si>
  <si>
    <t>GeCTC_CtrCtlConnMode_enum</t>
  </si>
  <si>
    <t>GcCDP_MaxCellVolt_mV</t>
  </si>
  <si>
    <t>GcCDP_MinCellVolt_mV</t>
  </si>
  <si>
    <t>GcHDP_PackVolt_V</t>
  </si>
  <si>
    <t>GcCDP_SumCellVolt_V</t>
  </si>
  <si>
    <t>GbCDP_SumCellVoltVld_flg</t>
  </si>
  <si>
    <t>GeMSM_BMUState_enum</t>
  </si>
  <si>
    <t>GcHDP_PackCrnt_A</t>
  </si>
  <si>
    <t>GeFTC_FltLevel_enum</t>
  </si>
  <si>
    <t>GeCTC_CtrCtlState_enum</t>
  </si>
  <si>
    <t>GcACC_ACChrgCrntRqst_A</t>
  </si>
  <si>
    <t>GcDCC_DCChrgCrntRqst_A</t>
  </si>
  <si>
    <t>GbISP_OpenContactor_flg</t>
  </si>
  <si>
    <t>GbISP_PowerDown_flg</t>
  </si>
  <si>
    <t>GbISP_DischrgPwrLimitLevel3_flg</t>
  </si>
  <si>
    <t>GbISP_RegenPwrLimitLevel3_flg</t>
  </si>
  <si>
    <t>GbISP_DischrgPwrLimitLevel2_flg</t>
  </si>
  <si>
    <t>GbISP_RegenPwrLimitLevel2_flg</t>
  </si>
  <si>
    <t>GbISP_DCChrgCurrLimitLevel2_flg</t>
  </si>
  <si>
    <t>GbISP_ACChrgCurrLimitLevel2_flg</t>
  </si>
  <si>
    <t>GbISP_DischrgPwrLimitLevel1_flg</t>
  </si>
  <si>
    <t>GbISP_RegenPwrLimitLevel1_flg</t>
  </si>
  <si>
    <t>GeUDS_CapSel_enum</t>
  </si>
  <si>
    <t>GeUDS_AreaSel_enum</t>
  </si>
  <si>
    <t>GbUDS_TestMode1_flg</t>
  </si>
  <si>
    <t>GcSOP_MaxChrgCurr_A</t>
  </si>
  <si>
    <t>GcSOP_DischrgPeakPwr_kW</t>
  </si>
  <si>
    <t>GcSOP_DischrgConstPwr_kW</t>
  </si>
  <si>
    <t>GcSOP_DischrgPwrFactor_pct</t>
  </si>
  <si>
    <t>GcSOP_DischrgPwr_kW</t>
  </si>
  <si>
    <t>GcSOP_ChrgPeakPwr_kW</t>
  </si>
  <si>
    <t>GcSOP_ChrgConstPwr_kW</t>
  </si>
  <si>
    <t>GcSOP_ChrgPwrFactor_pct</t>
  </si>
  <si>
    <t>GcSOP_ChrgPwr_kW</t>
  </si>
  <si>
    <t>GeSOP_DisChrgPwrState_enum</t>
  </si>
  <si>
    <t>GeSOP_FeedbackPwrState_enum</t>
  </si>
  <si>
    <t>GeSOP_ChrgPwrState_enum</t>
  </si>
  <si>
    <t>GbSOP_DisChrgPwrFltLevel3_flg</t>
  </si>
  <si>
    <t>GbSOP_DisChrgPwrFltLevel2_flg</t>
  </si>
  <si>
    <t>GbSOP_DisChrgPwrFltLevel1_flg</t>
  </si>
  <si>
    <t>GbSOP_FeedbackPwrFltLevel3_flg</t>
  </si>
  <si>
    <t>GbSOP_FeedbackPwrFltLevel2_flg</t>
  </si>
  <si>
    <t>GbSOP_FeedbackPwrFltLevel1_flg</t>
  </si>
  <si>
    <t>GbSOP_ChrgPwrFltLevel3_flg</t>
  </si>
  <si>
    <t>GbSOP_ChrgPwrFltLevel2_flg</t>
  </si>
  <si>
    <t>GbSOP_ChrgPwrFltLevel1_flg</t>
  </si>
  <si>
    <t>GcSOH_PackSOH_pct</t>
    <phoneticPr fontId="16" type="noConversion"/>
  </si>
  <si>
    <t>SOP</t>
    <phoneticPr fontId="1" type="noConversion"/>
  </si>
  <si>
    <t>TC_SOP-01-0001-01</t>
    <phoneticPr fontId="16" type="noConversion"/>
  </si>
  <si>
    <t>start</t>
    <phoneticPr fontId="16" type="noConversion"/>
  </si>
  <si>
    <t>PASS</t>
    <phoneticPr fontId="16" type="noConversion"/>
  </si>
  <si>
    <t>TC_SOP-01-0002-01</t>
    <phoneticPr fontId="16" type="noConversion"/>
  </si>
  <si>
    <t>start</t>
    <phoneticPr fontId="16" type="noConversion"/>
  </si>
  <si>
    <t>PASS</t>
    <phoneticPr fontId="16" type="noConversion"/>
  </si>
  <si>
    <t>TC_SOP-01-0003-01</t>
    <phoneticPr fontId="16" type="noConversion"/>
  </si>
  <si>
    <t>start</t>
    <phoneticPr fontId="16" type="noConversion"/>
  </si>
  <si>
    <t>PASS</t>
    <phoneticPr fontId="16" type="noConversion"/>
  </si>
  <si>
    <t>TC_SOP-01-0004-01</t>
    <phoneticPr fontId="16" type="noConversion"/>
  </si>
  <si>
    <t>start</t>
    <phoneticPr fontId="16" type="noConversion"/>
  </si>
  <si>
    <t>PASS</t>
    <phoneticPr fontId="16" type="noConversion"/>
  </si>
  <si>
    <t>TC_SOP-01-0005-01</t>
    <phoneticPr fontId="16" type="noConversion"/>
  </si>
  <si>
    <t>start</t>
    <phoneticPr fontId="16" type="noConversion"/>
  </si>
  <si>
    <t>PASS</t>
    <phoneticPr fontId="16" type="noConversion"/>
  </si>
  <si>
    <t>TC_SOP-01-0006-01</t>
    <phoneticPr fontId="16" type="noConversion"/>
  </si>
  <si>
    <t>start</t>
    <phoneticPr fontId="16" type="noConversion"/>
  </si>
  <si>
    <t>PASS</t>
    <phoneticPr fontId="16" type="noConversion"/>
  </si>
  <si>
    <t>TC_SOP-01-0007-01</t>
    <phoneticPr fontId="16" type="noConversion"/>
  </si>
  <si>
    <t>start</t>
    <phoneticPr fontId="16" type="noConversion"/>
  </si>
  <si>
    <t>PASS</t>
    <phoneticPr fontId="16" type="noConversion"/>
  </si>
  <si>
    <t>TC_SOP-01-0008-01</t>
    <phoneticPr fontId="16" type="noConversion"/>
  </si>
  <si>
    <t>start</t>
    <phoneticPr fontId="16" type="noConversion"/>
  </si>
  <si>
    <t>PASS</t>
    <phoneticPr fontId="16" type="noConversion"/>
  </si>
  <si>
    <t>end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</si>
</sst>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4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1" fillId="7" borderId="12" xfId="0" applyFont="1" applyFill="1" applyBorder="1" applyAlignment="1">
      <alignment horizontal="center" textRotation="90" wrapText="1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/>
    </xf>
    <xf numFmtId="0" fontId="17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</cellXfs>
  <cellStyles count="4">
    <cellStyle name="常规" xfId="0" builtinId="0"/>
    <cellStyle name="常规 2 2" xfId="1"/>
    <cellStyle name="常规_SEP裁剪工作表" xfId="3"/>
    <cellStyle name="常规_内藏AP系统测试用例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8"/>
  <sheetViews>
    <sheetView workbookViewId="0">
      <selection activeCell="B19" sqref="B19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.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.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.2" customHeight="1" x14ac:dyDescent="0.15">
      <c r="A5" s="4"/>
      <c r="B5" s="4"/>
      <c r="C5" s="4"/>
      <c r="D5" s="4"/>
      <c r="E5" s="4"/>
      <c r="G5" s="5"/>
      <c r="H5" s="5"/>
    </row>
    <row r="6" spans="1:8" ht="12.2" customHeight="1" x14ac:dyDescent="0.15"/>
    <row r="10" spans="1:8" ht="109.5" customHeight="1" x14ac:dyDescent="0.15">
      <c r="A10" s="38" t="s">
        <v>0</v>
      </c>
      <c r="B10" s="38"/>
      <c r="C10" s="38"/>
      <c r="D10" s="38"/>
      <c r="E10" s="38"/>
      <c r="F10" s="38"/>
      <c r="G10" s="38"/>
      <c r="H10" s="38"/>
    </row>
    <row r="11" spans="1:8" ht="12.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.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.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.2" customHeight="1" x14ac:dyDescent="0.15"/>
    <row r="15" spans="1:8" ht="12.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5"/>
      <c r="C16" s="36"/>
      <c r="D16" s="37"/>
      <c r="E16" s="8" t="s">
        <v>2</v>
      </c>
      <c r="F16" s="35"/>
      <c r="G16" s="36"/>
      <c r="H16" s="37"/>
    </row>
    <row r="17" spans="1:8" ht="15.75" customHeight="1" x14ac:dyDescent="0.15">
      <c r="A17" s="8" t="s">
        <v>3</v>
      </c>
      <c r="B17" s="39"/>
      <c r="C17" s="40"/>
      <c r="D17" s="41"/>
      <c r="E17" s="8" t="s">
        <v>4</v>
      </c>
      <c r="F17" s="42">
        <v>44291</v>
      </c>
      <c r="G17" s="36"/>
      <c r="H17" s="37"/>
    </row>
    <row r="18" spans="1:8" ht="14.25" x14ac:dyDescent="0.15">
      <c r="A18" s="8" t="s">
        <v>5</v>
      </c>
      <c r="B18" s="35" t="s">
        <v>81</v>
      </c>
      <c r="C18" s="36"/>
      <c r="D18" s="37"/>
      <c r="E18" s="8" t="s">
        <v>6</v>
      </c>
      <c r="F18" s="35"/>
      <c r="G18" s="36"/>
      <c r="H18" s="37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4"/>
  <sheetViews>
    <sheetView showGridLines="0" workbookViewId="0">
      <selection activeCell="C7" sqref="C7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5"/>
  <sheetViews>
    <sheetView workbookViewId="0">
      <selection activeCell="C2" sqref="C2:F5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3" t="s">
        <v>11</v>
      </c>
      <c r="C1" s="43"/>
      <c r="D1" s="43"/>
      <c r="E1" s="43"/>
      <c r="F1" s="43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CC104"/>
  <sheetViews>
    <sheetView tabSelected="1" zoomScaleNormal="100" workbookViewId="0">
      <pane xSplit="3" ySplit="3" topLeftCell="D20" activePane="bottomRight" state="frozen"/>
      <selection pane="topRight" activeCell="D1" sqref="D1"/>
      <selection pane="bottomLeft" activeCell="A4" sqref="A4"/>
      <selection pane="bottomRight" activeCell="A44" sqref="A44"/>
    </sheetView>
  </sheetViews>
  <sheetFormatPr defaultRowHeight="14.25" outlineLevelRow="1" x14ac:dyDescent="0.15"/>
  <cols>
    <col min="1" max="1" width="9" style="32" bestFit="1" customWidth="1"/>
    <col min="2" max="2" width="15" style="32" bestFit="1" customWidth="1"/>
    <col min="3" max="3" width="19.375" style="32" bestFit="1" customWidth="1"/>
    <col min="4" max="4" width="7.375" style="32" bestFit="1" customWidth="1"/>
    <col min="5" max="5" width="2.75" style="32" customWidth="1"/>
    <col min="6" max="6" width="4.5" style="32" bestFit="1" customWidth="1"/>
    <col min="7" max="7" width="2.75" style="32" customWidth="1"/>
    <col min="8" max="8" width="4.75" style="32" customWidth="1"/>
    <col min="9" max="9" width="2.75" style="32" customWidth="1"/>
    <col min="10" max="11" width="5.5" style="32" bestFit="1" customWidth="1"/>
    <col min="12" max="13" width="4.5" style="32" bestFit="1" customWidth="1"/>
    <col min="14" max="25" width="2.75" style="32" customWidth="1"/>
    <col min="26" max="27" width="2.75" style="32" bestFit="1" customWidth="1"/>
    <col min="28" max="30" width="2.75" style="32" customWidth="1"/>
    <col min="31" max="31" width="4.5" style="32" bestFit="1" customWidth="1"/>
    <col min="32" max="34" width="2.75" style="32" customWidth="1"/>
    <col min="35" max="35" width="7.625" style="32" bestFit="1" customWidth="1"/>
    <col min="36" max="36" width="8.125" style="32" bestFit="1" customWidth="1"/>
    <col min="37" max="57" width="2.75" style="32" bestFit="1" customWidth="1"/>
    <col min="58" max="58" width="4.125" style="32" customWidth="1"/>
    <col min="59" max="59" width="4.5" style="32" customWidth="1"/>
    <col min="60" max="78" width="2.75" style="32" bestFit="1" customWidth="1"/>
    <col min="79" max="79" width="6" style="32" bestFit="1" customWidth="1"/>
    <col min="80" max="80" width="6.125" style="32" bestFit="1" customWidth="1"/>
    <col min="81" max="81" width="4.75" style="32" bestFit="1" customWidth="1"/>
  </cols>
  <sheetData>
    <row r="1" spans="1:81" x14ac:dyDescent="0.15">
      <c r="A1" s="46" t="s">
        <v>19</v>
      </c>
      <c r="B1" s="46" t="s">
        <v>20</v>
      </c>
      <c r="C1" s="46" t="s">
        <v>21</v>
      </c>
      <c r="D1" s="29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29" t="s">
        <v>22</v>
      </c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</row>
    <row r="2" spans="1:81" ht="15" x14ac:dyDescent="0.2">
      <c r="A2" s="46"/>
      <c r="B2" s="46"/>
      <c r="C2" s="46"/>
      <c r="D2" s="48" t="s">
        <v>18</v>
      </c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1" t="s">
        <v>23</v>
      </c>
      <c r="AJ2" s="44" t="s">
        <v>24</v>
      </c>
      <c r="AK2" s="45" t="s">
        <v>25</v>
      </c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 t="s">
        <v>26</v>
      </c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52" t="s">
        <v>27</v>
      </c>
      <c r="CB2" s="52" t="s">
        <v>28</v>
      </c>
      <c r="CC2" s="52" t="s">
        <v>29</v>
      </c>
    </row>
    <row r="3" spans="1:81" ht="165" customHeight="1" x14ac:dyDescent="0.15">
      <c r="A3" s="46"/>
      <c r="B3" s="46"/>
      <c r="C3" s="46"/>
      <c r="D3" s="49"/>
      <c r="E3" s="30" t="s">
        <v>30</v>
      </c>
      <c r="F3" s="30" t="s">
        <v>31</v>
      </c>
      <c r="G3" s="30" t="s">
        <v>32</v>
      </c>
      <c r="H3" s="30" t="s">
        <v>33</v>
      </c>
      <c r="I3" s="30" t="s">
        <v>34</v>
      </c>
      <c r="J3" s="30" t="s">
        <v>35</v>
      </c>
      <c r="K3" s="30" t="s">
        <v>36</v>
      </c>
      <c r="L3" s="30" t="s">
        <v>37</v>
      </c>
      <c r="M3" s="30" t="s">
        <v>38</v>
      </c>
      <c r="N3" s="30" t="s">
        <v>39</v>
      </c>
      <c r="O3" s="30" t="s">
        <v>40</v>
      </c>
      <c r="P3" s="30" t="s">
        <v>41</v>
      </c>
      <c r="Q3" s="30" t="s">
        <v>42</v>
      </c>
      <c r="R3" s="30" t="s">
        <v>43</v>
      </c>
      <c r="S3" s="30" t="s">
        <v>44</v>
      </c>
      <c r="T3" s="30" t="s">
        <v>45</v>
      </c>
      <c r="U3" s="30" t="s">
        <v>46</v>
      </c>
      <c r="V3" s="34" t="s">
        <v>47</v>
      </c>
      <c r="W3" s="34" t="s">
        <v>48</v>
      </c>
      <c r="X3" s="34" t="s">
        <v>49</v>
      </c>
      <c r="Y3" s="34" t="s">
        <v>50</v>
      </c>
      <c r="Z3" s="34" t="s">
        <v>51</v>
      </c>
      <c r="AA3" s="34" t="s">
        <v>52</v>
      </c>
      <c r="AB3" s="34" t="s">
        <v>53</v>
      </c>
      <c r="AC3" s="34" t="s">
        <v>54</v>
      </c>
      <c r="AD3" s="34" t="s">
        <v>55</v>
      </c>
      <c r="AE3" s="30" t="s">
        <v>80</v>
      </c>
      <c r="AF3" s="30" t="s">
        <v>56</v>
      </c>
      <c r="AG3" s="30" t="s">
        <v>57</v>
      </c>
      <c r="AH3" s="30" t="s">
        <v>58</v>
      </c>
      <c r="AI3" s="51"/>
      <c r="AJ3" s="44"/>
      <c r="AK3" s="31" t="s">
        <v>59</v>
      </c>
      <c r="AL3" s="31" t="s">
        <v>60</v>
      </c>
      <c r="AM3" s="31" t="s">
        <v>61</v>
      </c>
      <c r="AN3" s="31" t="s">
        <v>62</v>
      </c>
      <c r="AO3" s="31" t="s">
        <v>63</v>
      </c>
      <c r="AP3" s="31" t="s">
        <v>64</v>
      </c>
      <c r="AQ3" s="31" t="s">
        <v>65</v>
      </c>
      <c r="AR3" s="31" t="s">
        <v>66</v>
      </c>
      <c r="AS3" s="31" t="s">
        <v>67</v>
      </c>
      <c r="AT3" s="31" t="s">
        <v>68</v>
      </c>
      <c r="AU3" s="31" t="s">
        <v>69</v>
      </c>
      <c r="AV3" s="31" t="s">
        <v>70</v>
      </c>
      <c r="AW3" s="31" t="s">
        <v>71</v>
      </c>
      <c r="AX3" s="31" t="s">
        <v>72</v>
      </c>
      <c r="AY3" s="31" t="s">
        <v>73</v>
      </c>
      <c r="AZ3" s="31" t="s">
        <v>74</v>
      </c>
      <c r="BA3" s="31" t="s">
        <v>75</v>
      </c>
      <c r="BB3" s="31" t="s">
        <v>76</v>
      </c>
      <c r="BC3" s="31" t="s">
        <v>77</v>
      </c>
      <c r="BD3" s="31" t="s">
        <v>78</v>
      </c>
      <c r="BE3" s="31" t="s">
        <v>79</v>
      </c>
      <c r="BF3" s="31" t="s">
        <v>59</v>
      </c>
      <c r="BG3" s="31" t="s">
        <v>60</v>
      </c>
      <c r="BH3" s="31" t="s">
        <v>61</v>
      </c>
      <c r="BI3" s="31" t="s">
        <v>62</v>
      </c>
      <c r="BJ3" s="31" t="s">
        <v>63</v>
      </c>
      <c r="BK3" s="31" t="s">
        <v>64</v>
      </c>
      <c r="BL3" s="31" t="s">
        <v>65</v>
      </c>
      <c r="BM3" s="31" t="s">
        <v>66</v>
      </c>
      <c r="BN3" s="31" t="s">
        <v>67</v>
      </c>
      <c r="BO3" s="31" t="s">
        <v>68</v>
      </c>
      <c r="BP3" s="31" t="s">
        <v>69</v>
      </c>
      <c r="BQ3" s="31" t="s">
        <v>70</v>
      </c>
      <c r="BR3" s="31" t="s">
        <v>71</v>
      </c>
      <c r="BS3" s="31" t="s">
        <v>72</v>
      </c>
      <c r="BT3" s="31" t="s">
        <v>73</v>
      </c>
      <c r="BU3" s="31" t="s">
        <v>74</v>
      </c>
      <c r="BV3" s="31" t="s">
        <v>75</v>
      </c>
      <c r="BW3" s="31" t="s">
        <v>76</v>
      </c>
      <c r="BX3" s="31" t="s">
        <v>77</v>
      </c>
      <c r="BY3" s="31" t="s">
        <v>78</v>
      </c>
      <c r="BZ3" s="31" t="s">
        <v>79</v>
      </c>
      <c r="CA3" s="52"/>
      <c r="CB3" s="52"/>
      <c r="CC3" s="52"/>
    </row>
    <row r="4" spans="1:81" x14ac:dyDescent="0.15">
      <c r="A4" s="32">
        <v>1</v>
      </c>
      <c r="B4" s="33"/>
      <c r="C4" s="33" t="s">
        <v>82</v>
      </c>
      <c r="D4" s="32" t="s">
        <v>83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32">
        <v>0</v>
      </c>
      <c r="X4" s="32">
        <v>0</v>
      </c>
      <c r="Y4" s="32">
        <v>0</v>
      </c>
      <c r="Z4" s="32">
        <v>0</v>
      </c>
      <c r="AA4" s="32">
        <v>0</v>
      </c>
      <c r="AB4" s="32">
        <v>0</v>
      </c>
      <c r="AC4" s="32">
        <v>0</v>
      </c>
      <c r="AD4" s="32">
        <v>0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>
        <v>0</v>
      </c>
      <c r="AK4" s="32">
        <v>0</v>
      </c>
      <c r="AL4" s="32">
        <v>0</v>
      </c>
      <c r="AM4" s="32">
        <v>0</v>
      </c>
      <c r="AN4" s="32">
        <v>100</v>
      </c>
      <c r="AO4" s="32">
        <v>0</v>
      </c>
      <c r="AP4" s="32">
        <v>76.358400000000003</v>
      </c>
      <c r="AQ4" s="32">
        <v>51.206400000000002</v>
      </c>
      <c r="AR4" s="32">
        <v>100</v>
      </c>
      <c r="AS4" s="32">
        <v>76.358400000000003</v>
      </c>
      <c r="AT4" s="32">
        <v>0</v>
      </c>
      <c r="AU4" s="32">
        <v>0</v>
      </c>
      <c r="AV4" s="32">
        <v>0</v>
      </c>
      <c r="AW4" s="32">
        <v>0</v>
      </c>
      <c r="AX4" s="32">
        <v>0</v>
      </c>
      <c r="AY4" s="32">
        <v>0</v>
      </c>
      <c r="AZ4" s="32">
        <v>0</v>
      </c>
      <c r="BA4" s="32">
        <v>0</v>
      </c>
      <c r="BB4" s="32">
        <v>0</v>
      </c>
      <c r="BC4" s="32">
        <v>0</v>
      </c>
      <c r="BD4" s="32">
        <v>0</v>
      </c>
      <c r="BE4" s="32">
        <v>0</v>
      </c>
      <c r="BF4" s="32">
        <v>0</v>
      </c>
      <c r="BG4" s="32">
        <v>0</v>
      </c>
      <c r="BH4" s="32">
        <v>0</v>
      </c>
      <c r="BI4" s="32">
        <v>100</v>
      </c>
      <c r="BJ4" s="32">
        <v>0</v>
      </c>
      <c r="BK4" s="32">
        <v>76.358400000000003</v>
      </c>
      <c r="BL4" s="32">
        <v>51.206400000000002</v>
      </c>
      <c r="BM4" s="32">
        <v>100</v>
      </c>
      <c r="BN4" s="32">
        <v>76.358400000000003</v>
      </c>
      <c r="BO4" s="32">
        <v>0</v>
      </c>
      <c r="BP4" s="32">
        <v>0</v>
      </c>
      <c r="BQ4" s="32">
        <v>0</v>
      </c>
      <c r="BR4" s="32">
        <v>0</v>
      </c>
      <c r="BS4" s="32">
        <v>0</v>
      </c>
      <c r="BT4" s="32">
        <v>0</v>
      </c>
      <c r="BU4" s="32">
        <v>0</v>
      </c>
      <c r="BV4" s="32">
        <v>0</v>
      </c>
      <c r="BW4" s="32">
        <v>0</v>
      </c>
      <c r="BX4" s="32">
        <v>0</v>
      </c>
      <c r="BY4" s="32">
        <v>0</v>
      </c>
      <c r="BZ4" s="32">
        <v>0</v>
      </c>
      <c r="CA4" s="32" t="s">
        <v>84</v>
      </c>
    </row>
    <row r="5" spans="1:81" outlineLevel="1" x14ac:dyDescent="0.15">
      <c r="D5" s="32">
        <v>1</v>
      </c>
      <c r="E5" s="32">
        <v>20</v>
      </c>
      <c r="F5" s="32">
        <v>19</v>
      </c>
      <c r="G5" s="32">
        <v>50</v>
      </c>
      <c r="H5" s="32">
        <v>30</v>
      </c>
      <c r="I5" s="32">
        <v>4</v>
      </c>
      <c r="J5" s="32">
        <v>3800</v>
      </c>
      <c r="K5" s="32">
        <v>3450</v>
      </c>
      <c r="L5" s="32">
        <v>300</v>
      </c>
      <c r="M5" s="32">
        <v>300</v>
      </c>
      <c r="N5" s="32">
        <v>1</v>
      </c>
      <c r="O5" s="32">
        <v>2</v>
      </c>
      <c r="R5" s="32">
        <v>4</v>
      </c>
      <c r="AE5" s="32">
        <v>80</v>
      </c>
      <c r="AF5" s="32">
        <v>1</v>
      </c>
      <c r="AI5" s="32">
        <v>0.1</v>
      </c>
      <c r="AJ5" s="32">
        <v>0.1</v>
      </c>
      <c r="AK5" s="32">
        <v>0</v>
      </c>
      <c r="AL5" s="32">
        <v>170.8262</v>
      </c>
      <c r="AM5" s="32">
        <v>95.257000000000005</v>
      </c>
      <c r="AN5" s="32">
        <v>100</v>
      </c>
      <c r="AO5" s="32">
        <v>0.05</v>
      </c>
      <c r="AP5" s="32">
        <v>66.216999999999999</v>
      </c>
      <c r="AQ5" s="32">
        <v>49.801000000000002</v>
      </c>
      <c r="AR5" s="32">
        <v>100</v>
      </c>
      <c r="AS5" s="32">
        <v>76.258399999999995</v>
      </c>
      <c r="AT5" s="32">
        <v>0</v>
      </c>
      <c r="AU5" s="32">
        <v>0</v>
      </c>
      <c r="AV5" s="32">
        <v>0</v>
      </c>
      <c r="AW5" s="32">
        <v>0</v>
      </c>
      <c r="AX5" s="32">
        <v>0</v>
      </c>
      <c r="AY5" s="32">
        <v>0</v>
      </c>
      <c r="AZ5" s="32">
        <v>0</v>
      </c>
      <c r="BA5" s="32">
        <v>0</v>
      </c>
      <c r="BB5" s="32">
        <v>0</v>
      </c>
      <c r="BC5" s="32">
        <v>0</v>
      </c>
      <c r="BD5" s="32">
        <v>0</v>
      </c>
      <c r="BE5" s="32">
        <v>0</v>
      </c>
      <c r="BF5" s="32">
        <v>0</v>
      </c>
      <c r="BG5" s="32">
        <v>170.8262</v>
      </c>
      <c r="BH5" s="32">
        <v>95.257000000000005</v>
      </c>
      <c r="BI5" s="32">
        <v>100</v>
      </c>
      <c r="BJ5" s="32">
        <v>0.05</v>
      </c>
      <c r="BK5" s="32">
        <v>66.216999999999999</v>
      </c>
      <c r="BL5" s="32">
        <v>49.801000000000002</v>
      </c>
      <c r="BM5" s="32">
        <v>100</v>
      </c>
      <c r="BN5" s="32">
        <v>76.258399999999995</v>
      </c>
      <c r="BO5" s="32">
        <v>0</v>
      </c>
      <c r="BP5" s="32">
        <v>0</v>
      </c>
      <c r="BQ5" s="32">
        <v>0</v>
      </c>
      <c r="BR5" s="32">
        <v>0</v>
      </c>
      <c r="BS5" s="32">
        <v>0</v>
      </c>
      <c r="BT5" s="32">
        <v>0</v>
      </c>
      <c r="BU5" s="32">
        <v>0</v>
      </c>
      <c r="BV5" s="32">
        <v>0</v>
      </c>
      <c r="BW5" s="32">
        <v>0</v>
      </c>
      <c r="BX5" s="32">
        <v>0</v>
      </c>
      <c r="BY5" s="32">
        <v>0</v>
      </c>
      <c r="BZ5" s="32">
        <v>0</v>
      </c>
      <c r="CA5" s="32" t="s">
        <v>84</v>
      </c>
    </row>
    <row r="6" spans="1:81" outlineLevel="1" x14ac:dyDescent="0.15">
      <c r="D6" s="32">
        <v>2</v>
      </c>
      <c r="L6" s="33"/>
      <c r="AB6" s="33"/>
      <c r="AI6" s="32">
        <v>0.16</v>
      </c>
      <c r="AJ6" s="32">
        <v>0.16</v>
      </c>
      <c r="AK6" s="32">
        <v>0</v>
      </c>
      <c r="AL6" s="32">
        <v>170.8262</v>
      </c>
      <c r="AM6" s="32">
        <v>95.257000000000005</v>
      </c>
      <c r="AN6" s="32">
        <v>100</v>
      </c>
      <c r="AO6" s="32">
        <v>0.35</v>
      </c>
      <c r="AP6" s="32">
        <v>66.216999999999999</v>
      </c>
      <c r="AQ6" s="32">
        <v>49.801000000000002</v>
      </c>
      <c r="AR6" s="32">
        <v>100</v>
      </c>
      <c r="AS6" s="32">
        <v>75.6584</v>
      </c>
      <c r="AT6" s="32">
        <v>0</v>
      </c>
      <c r="AU6" s="32">
        <v>0</v>
      </c>
      <c r="AV6" s="32">
        <v>0</v>
      </c>
      <c r="AW6" s="32">
        <v>0</v>
      </c>
      <c r="AX6" s="32">
        <v>0</v>
      </c>
      <c r="AY6" s="32">
        <v>0</v>
      </c>
      <c r="AZ6" s="32">
        <v>0</v>
      </c>
      <c r="BA6" s="32">
        <v>0</v>
      </c>
      <c r="BB6" s="32">
        <v>0</v>
      </c>
      <c r="BC6" s="32">
        <v>0</v>
      </c>
      <c r="BD6" s="32">
        <v>0</v>
      </c>
      <c r="BE6" s="32">
        <v>0</v>
      </c>
      <c r="BF6" s="32">
        <v>0</v>
      </c>
      <c r="BG6" s="32">
        <v>170.8262</v>
      </c>
      <c r="BH6" s="32">
        <v>95.257000000000005</v>
      </c>
      <c r="BI6" s="32">
        <v>100</v>
      </c>
      <c r="BJ6" s="32">
        <v>0.35</v>
      </c>
      <c r="BK6" s="32">
        <v>66.216999999999999</v>
      </c>
      <c r="BL6" s="32">
        <v>49.801000000000002</v>
      </c>
      <c r="BM6" s="32">
        <v>100</v>
      </c>
      <c r="BN6" s="32">
        <v>75.6584</v>
      </c>
      <c r="BO6" s="32">
        <v>0</v>
      </c>
      <c r="BP6" s="32">
        <v>0</v>
      </c>
      <c r="BQ6" s="32">
        <v>0</v>
      </c>
      <c r="BR6" s="32">
        <v>0</v>
      </c>
      <c r="BS6" s="32">
        <v>0</v>
      </c>
      <c r="BT6" s="32">
        <v>0</v>
      </c>
      <c r="BU6" s="32">
        <v>0</v>
      </c>
      <c r="BV6" s="32">
        <v>0</v>
      </c>
      <c r="BW6" s="32">
        <v>0</v>
      </c>
      <c r="BX6" s="32">
        <v>0</v>
      </c>
      <c r="BY6" s="32">
        <v>0</v>
      </c>
      <c r="BZ6" s="32">
        <v>0</v>
      </c>
      <c r="CA6" s="32" t="s">
        <v>84</v>
      </c>
    </row>
    <row r="7" spans="1:81" outlineLevel="1" x14ac:dyDescent="0.15">
      <c r="D7" s="32">
        <v>3</v>
      </c>
      <c r="AI7" s="32">
        <v>2</v>
      </c>
      <c r="AJ7" s="32">
        <v>2</v>
      </c>
      <c r="AK7" s="32">
        <v>0</v>
      </c>
      <c r="AL7" s="32">
        <v>170.8262</v>
      </c>
      <c r="AM7" s="32">
        <v>95.257000000000005</v>
      </c>
      <c r="AN7" s="32">
        <v>100</v>
      </c>
      <c r="AO7" s="32">
        <v>9.5500000000000007</v>
      </c>
      <c r="AP7" s="32">
        <v>66.216999999999999</v>
      </c>
      <c r="AQ7" s="32">
        <v>49.801000000000002</v>
      </c>
      <c r="AR7" s="32">
        <v>100</v>
      </c>
      <c r="AS7" s="32">
        <v>66.216999999999999</v>
      </c>
      <c r="AT7" s="32">
        <v>0</v>
      </c>
      <c r="AU7" s="32">
        <v>0</v>
      </c>
      <c r="AV7" s="32">
        <v>0</v>
      </c>
      <c r="AW7" s="32">
        <v>0</v>
      </c>
      <c r="AX7" s="32">
        <v>0</v>
      </c>
      <c r="AY7" s="32">
        <v>0</v>
      </c>
      <c r="AZ7" s="32">
        <v>0</v>
      </c>
      <c r="BA7" s="32">
        <v>0</v>
      </c>
      <c r="BB7" s="32">
        <v>0</v>
      </c>
      <c r="BC7" s="32">
        <v>0</v>
      </c>
      <c r="BD7" s="32">
        <v>0</v>
      </c>
      <c r="BE7" s="32">
        <v>0</v>
      </c>
      <c r="BF7" s="32">
        <v>0</v>
      </c>
      <c r="BG7" s="32">
        <v>170.8262</v>
      </c>
      <c r="BH7" s="32">
        <v>95.257000000000005</v>
      </c>
      <c r="BI7" s="32">
        <v>100</v>
      </c>
      <c r="BJ7" s="32">
        <v>9.5500000000000007</v>
      </c>
      <c r="BK7" s="32">
        <v>66.216999999999999</v>
      </c>
      <c r="BL7" s="32">
        <v>49.801000000000002</v>
      </c>
      <c r="BM7" s="32">
        <v>100</v>
      </c>
      <c r="BN7" s="32">
        <v>66.216999999999999</v>
      </c>
      <c r="BO7" s="32">
        <v>0</v>
      </c>
      <c r="BP7" s="32">
        <v>0</v>
      </c>
      <c r="BQ7" s="32">
        <v>0</v>
      </c>
      <c r="BR7" s="32">
        <v>0</v>
      </c>
      <c r="BS7" s="32">
        <v>0</v>
      </c>
      <c r="BT7" s="32">
        <v>0</v>
      </c>
      <c r="BU7" s="32">
        <v>0</v>
      </c>
      <c r="BV7" s="32">
        <v>0</v>
      </c>
      <c r="BW7" s="32">
        <v>0</v>
      </c>
      <c r="BX7" s="32">
        <v>0</v>
      </c>
      <c r="BY7" s="32">
        <v>0</v>
      </c>
      <c r="BZ7" s="32">
        <v>0</v>
      </c>
      <c r="CA7" s="32" t="s">
        <v>84</v>
      </c>
    </row>
    <row r="8" spans="1:81" outlineLevel="1" x14ac:dyDescent="0.15">
      <c r="D8" s="32">
        <v>4</v>
      </c>
      <c r="AI8" s="32">
        <v>3</v>
      </c>
      <c r="AJ8" s="32">
        <v>3</v>
      </c>
      <c r="AK8" s="32">
        <v>0</v>
      </c>
      <c r="AL8" s="32">
        <v>170.8262</v>
      </c>
      <c r="AM8" s="32">
        <v>95.257000000000005</v>
      </c>
      <c r="AN8" s="32">
        <v>100</v>
      </c>
      <c r="AO8" s="32">
        <v>14.55</v>
      </c>
      <c r="AP8" s="32">
        <v>66.216999999999999</v>
      </c>
      <c r="AQ8" s="32">
        <v>49.801000000000002</v>
      </c>
      <c r="AR8" s="32">
        <v>100</v>
      </c>
      <c r="AS8" s="32">
        <v>66.216999999999999</v>
      </c>
      <c r="AT8" s="32">
        <v>0</v>
      </c>
      <c r="AU8" s="32">
        <v>0</v>
      </c>
      <c r="AV8" s="32">
        <v>0</v>
      </c>
      <c r="AW8" s="32">
        <v>0</v>
      </c>
      <c r="AX8" s="32">
        <v>0</v>
      </c>
      <c r="AY8" s="32">
        <v>0</v>
      </c>
      <c r="AZ8" s="32">
        <v>0</v>
      </c>
      <c r="BA8" s="32">
        <v>0</v>
      </c>
      <c r="BB8" s="32">
        <v>0</v>
      </c>
      <c r="BC8" s="32">
        <v>0</v>
      </c>
      <c r="BD8" s="32">
        <v>0</v>
      </c>
      <c r="BE8" s="32">
        <v>0</v>
      </c>
      <c r="BF8" s="32">
        <v>0</v>
      </c>
      <c r="BG8" s="32">
        <v>170.8262</v>
      </c>
      <c r="BH8" s="32">
        <v>95.257000000000005</v>
      </c>
      <c r="BI8" s="32">
        <v>100</v>
      </c>
      <c r="BJ8" s="32">
        <v>14.55</v>
      </c>
      <c r="BK8" s="32">
        <v>66.216999999999999</v>
      </c>
      <c r="BL8" s="32">
        <v>49.801000000000002</v>
      </c>
      <c r="BM8" s="32">
        <v>100</v>
      </c>
      <c r="BN8" s="32">
        <v>66.216999999999999</v>
      </c>
      <c r="BO8" s="32">
        <v>0</v>
      </c>
      <c r="BP8" s="32">
        <v>0</v>
      </c>
      <c r="BQ8" s="32">
        <v>0</v>
      </c>
      <c r="BR8" s="32">
        <v>0</v>
      </c>
      <c r="BS8" s="32">
        <v>0</v>
      </c>
      <c r="BT8" s="32">
        <v>0</v>
      </c>
      <c r="BU8" s="32">
        <v>0</v>
      </c>
      <c r="BV8" s="32">
        <v>0</v>
      </c>
      <c r="BW8" s="32">
        <v>0</v>
      </c>
      <c r="BX8" s="32">
        <v>0</v>
      </c>
      <c r="BY8" s="32">
        <v>0</v>
      </c>
      <c r="BZ8" s="32">
        <v>0</v>
      </c>
      <c r="CA8" s="32" t="s">
        <v>84</v>
      </c>
    </row>
    <row r="9" spans="1:81" x14ac:dyDescent="0.15">
      <c r="A9" s="32">
        <v>2</v>
      </c>
      <c r="B9" s="33"/>
      <c r="C9" s="33" t="s">
        <v>85</v>
      </c>
      <c r="D9" s="32" t="s">
        <v>86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32">
        <v>0</v>
      </c>
      <c r="AL9" s="32">
        <v>0</v>
      </c>
      <c r="AM9" s="32">
        <v>0</v>
      </c>
      <c r="AN9" s="32">
        <v>100</v>
      </c>
      <c r="AO9" s="32">
        <v>0</v>
      </c>
      <c r="AP9" s="32">
        <v>76.358400000000003</v>
      </c>
      <c r="AQ9" s="32">
        <v>51.206400000000002</v>
      </c>
      <c r="AR9" s="32">
        <v>100</v>
      </c>
      <c r="AS9" s="32">
        <v>76.358400000000003</v>
      </c>
      <c r="AT9" s="32">
        <v>0</v>
      </c>
      <c r="AU9" s="32">
        <v>0</v>
      </c>
      <c r="AV9" s="32">
        <v>0</v>
      </c>
      <c r="AW9" s="32">
        <v>0</v>
      </c>
      <c r="AX9" s="32">
        <v>0</v>
      </c>
      <c r="AY9" s="32">
        <v>0</v>
      </c>
      <c r="AZ9" s="32">
        <v>0</v>
      </c>
      <c r="BA9" s="32">
        <v>0</v>
      </c>
      <c r="BB9" s="32">
        <v>0</v>
      </c>
      <c r="BC9" s="32">
        <v>0</v>
      </c>
      <c r="BD9" s="32">
        <v>0</v>
      </c>
      <c r="BE9" s="32">
        <v>0</v>
      </c>
      <c r="BF9" s="32">
        <v>0</v>
      </c>
      <c r="BG9" s="32">
        <v>0</v>
      </c>
      <c r="BH9" s="32">
        <v>0</v>
      </c>
      <c r="BI9" s="32">
        <v>100</v>
      </c>
      <c r="BJ9" s="32">
        <v>0</v>
      </c>
      <c r="BK9" s="32">
        <v>76.358400000000003</v>
      </c>
      <c r="BL9" s="32">
        <v>51.206400000000002</v>
      </c>
      <c r="BM9" s="32">
        <v>100</v>
      </c>
      <c r="BN9" s="32">
        <v>76.358400000000003</v>
      </c>
      <c r="BO9" s="32">
        <v>0</v>
      </c>
      <c r="BP9" s="32">
        <v>0</v>
      </c>
      <c r="BQ9" s="32">
        <v>0</v>
      </c>
      <c r="BR9" s="32">
        <v>0</v>
      </c>
      <c r="BS9" s="32">
        <v>0</v>
      </c>
      <c r="BT9" s="32">
        <v>0</v>
      </c>
      <c r="BU9" s="32">
        <v>0</v>
      </c>
      <c r="BV9" s="32">
        <v>0</v>
      </c>
      <c r="BW9" s="32">
        <v>0</v>
      </c>
      <c r="BX9" s="32">
        <v>0</v>
      </c>
      <c r="BY9" s="32">
        <v>0</v>
      </c>
      <c r="BZ9" s="32">
        <v>0</v>
      </c>
      <c r="CA9" s="32" t="s">
        <v>87</v>
      </c>
    </row>
    <row r="10" spans="1:81" outlineLevel="1" x14ac:dyDescent="0.15">
      <c r="D10" s="32">
        <v>1</v>
      </c>
      <c r="E10" s="32">
        <v>30</v>
      </c>
      <c r="F10" s="32">
        <v>10</v>
      </c>
      <c r="G10" s="32">
        <v>90</v>
      </c>
      <c r="H10" s="32">
        <v>5</v>
      </c>
      <c r="I10" s="32">
        <v>4</v>
      </c>
      <c r="J10" s="32">
        <v>3500</v>
      </c>
      <c r="K10" s="32">
        <v>3450</v>
      </c>
      <c r="L10" s="32">
        <v>360</v>
      </c>
      <c r="M10" s="32">
        <v>360</v>
      </c>
      <c r="N10" s="32">
        <v>1</v>
      </c>
      <c r="O10" s="32">
        <v>2</v>
      </c>
      <c r="R10" s="32">
        <v>4</v>
      </c>
      <c r="AE10" s="32">
        <v>100</v>
      </c>
      <c r="AF10" s="32">
        <v>1</v>
      </c>
      <c r="AI10" s="32">
        <v>0.1</v>
      </c>
      <c r="AJ10" s="32">
        <v>0.1</v>
      </c>
      <c r="AK10" s="32">
        <v>0</v>
      </c>
      <c r="AL10" s="32">
        <v>45.436799999999998</v>
      </c>
      <c r="AM10" s="32">
        <v>32.169600000000003</v>
      </c>
      <c r="AN10" s="32">
        <v>100</v>
      </c>
      <c r="AO10" s="32">
        <v>0.05</v>
      </c>
      <c r="AP10" s="32">
        <v>24.182400000000001</v>
      </c>
      <c r="AQ10" s="32">
        <v>15.3408</v>
      </c>
      <c r="AR10" s="32">
        <v>100</v>
      </c>
      <c r="AS10" s="32">
        <v>76.258399999999995</v>
      </c>
      <c r="AT10" s="32">
        <v>0</v>
      </c>
      <c r="AU10" s="32">
        <v>0</v>
      </c>
      <c r="AV10" s="32">
        <v>0</v>
      </c>
      <c r="AW10" s="32">
        <v>0</v>
      </c>
      <c r="AX10" s="32">
        <v>0</v>
      </c>
      <c r="AY10" s="32">
        <v>0</v>
      </c>
      <c r="AZ10" s="32">
        <v>0</v>
      </c>
      <c r="BA10" s="32">
        <v>0</v>
      </c>
      <c r="BB10" s="32">
        <v>0</v>
      </c>
      <c r="BC10" s="32">
        <v>0</v>
      </c>
      <c r="BD10" s="32">
        <v>0</v>
      </c>
      <c r="BE10" s="32">
        <v>0</v>
      </c>
      <c r="BF10" s="32">
        <v>0</v>
      </c>
      <c r="BG10" s="32">
        <v>45.436799999999998</v>
      </c>
      <c r="BH10" s="32">
        <v>32.169600000000003</v>
      </c>
      <c r="BI10" s="32">
        <v>100</v>
      </c>
      <c r="BJ10" s="32">
        <v>0.05</v>
      </c>
      <c r="BK10" s="32">
        <v>24.182400000000001</v>
      </c>
      <c r="BL10" s="32">
        <v>15.3408</v>
      </c>
      <c r="BM10" s="32">
        <v>100</v>
      </c>
      <c r="BN10" s="32">
        <v>76.258399999999995</v>
      </c>
      <c r="BO10" s="32">
        <v>0</v>
      </c>
      <c r="BP10" s="32">
        <v>0</v>
      </c>
      <c r="BQ10" s="32">
        <v>0</v>
      </c>
      <c r="BR10" s="32">
        <v>0</v>
      </c>
      <c r="BS10" s="32">
        <v>0</v>
      </c>
      <c r="BT10" s="32">
        <v>0</v>
      </c>
      <c r="BU10" s="32">
        <v>0</v>
      </c>
      <c r="BV10" s="32">
        <v>0</v>
      </c>
      <c r="BW10" s="32">
        <v>0</v>
      </c>
      <c r="BX10" s="32">
        <v>0</v>
      </c>
      <c r="BY10" s="32">
        <v>0</v>
      </c>
      <c r="BZ10" s="32">
        <v>0</v>
      </c>
      <c r="CA10" s="32" t="s">
        <v>87</v>
      </c>
    </row>
    <row r="11" spans="1:81" outlineLevel="1" x14ac:dyDescent="0.15">
      <c r="D11" s="32">
        <v>2</v>
      </c>
      <c r="AI11" s="32">
        <v>0.16</v>
      </c>
      <c r="AJ11" s="32">
        <v>0.16</v>
      </c>
      <c r="AK11" s="32">
        <v>0</v>
      </c>
      <c r="AL11" s="32">
        <v>45.436799999999998</v>
      </c>
      <c r="AM11" s="32">
        <v>32.169600000000003</v>
      </c>
      <c r="AN11" s="32">
        <v>100</v>
      </c>
      <c r="AO11" s="32">
        <v>0.35</v>
      </c>
      <c r="AP11" s="32">
        <v>24.182400000000001</v>
      </c>
      <c r="AQ11" s="32">
        <v>15.3408</v>
      </c>
      <c r="AR11" s="32">
        <v>100</v>
      </c>
      <c r="AS11" s="32">
        <v>75.6584</v>
      </c>
      <c r="AT11" s="32">
        <v>0</v>
      </c>
      <c r="AU11" s="32">
        <v>0</v>
      </c>
      <c r="AV11" s="32">
        <v>0</v>
      </c>
      <c r="AW11" s="32">
        <v>0</v>
      </c>
      <c r="AX11" s="32">
        <v>0</v>
      </c>
      <c r="AY11" s="32">
        <v>0</v>
      </c>
      <c r="AZ11" s="32">
        <v>0</v>
      </c>
      <c r="BA11" s="32">
        <v>0</v>
      </c>
      <c r="BB11" s="32">
        <v>0</v>
      </c>
      <c r="BC11" s="32">
        <v>0</v>
      </c>
      <c r="BD11" s="32">
        <v>0</v>
      </c>
      <c r="BE11" s="32">
        <v>0</v>
      </c>
      <c r="BF11" s="32">
        <v>0</v>
      </c>
      <c r="BG11" s="32">
        <v>45.436799999999998</v>
      </c>
      <c r="BH11" s="32">
        <v>32.169600000000003</v>
      </c>
      <c r="BI11" s="32">
        <v>100</v>
      </c>
      <c r="BJ11" s="32">
        <v>0.35</v>
      </c>
      <c r="BK11" s="32">
        <v>24.182400000000001</v>
      </c>
      <c r="BL11" s="32">
        <v>15.3408</v>
      </c>
      <c r="BM11" s="32">
        <v>100</v>
      </c>
      <c r="BN11" s="32">
        <v>75.6584</v>
      </c>
      <c r="BO11" s="32">
        <v>0</v>
      </c>
      <c r="BP11" s="32">
        <v>0</v>
      </c>
      <c r="BQ11" s="32">
        <v>0</v>
      </c>
      <c r="BR11" s="32">
        <v>0</v>
      </c>
      <c r="BS11" s="32">
        <v>0</v>
      </c>
      <c r="BT11" s="32">
        <v>0</v>
      </c>
      <c r="BU11" s="32">
        <v>0</v>
      </c>
      <c r="BV11" s="32">
        <v>0</v>
      </c>
      <c r="BW11" s="32">
        <v>0</v>
      </c>
      <c r="BX11" s="32">
        <v>0</v>
      </c>
      <c r="BY11" s="32">
        <v>0</v>
      </c>
      <c r="BZ11" s="32">
        <v>0</v>
      </c>
      <c r="CA11" s="32" t="s">
        <v>87</v>
      </c>
    </row>
    <row r="12" spans="1:81" outlineLevel="1" x14ac:dyDescent="0.15">
      <c r="D12" s="32">
        <v>3</v>
      </c>
      <c r="AI12" s="32">
        <v>2</v>
      </c>
      <c r="AJ12" s="32">
        <v>2</v>
      </c>
      <c r="AK12" s="32">
        <v>0</v>
      </c>
      <c r="AL12" s="32">
        <v>45.436799999999998</v>
      </c>
      <c r="AM12" s="32">
        <v>32.169600000000003</v>
      </c>
      <c r="AN12" s="32">
        <v>100</v>
      </c>
      <c r="AO12" s="32">
        <v>9.5500000000000007</v>
      </c>
      <c r="AP12" s="32">
        <v>24.182400000000001</v>
      </c>
      <c r="AQ12" s="32">
        <v>15.3408</v>
      </c>
      <c r="AR12" s="32">
        <v>100</v>
      </c>
      <c r="AS12" s="32">
        <v>57.258699999999997</v>
      </c>
      <c r="AT12" s="32">
        <v>0</v>
      </c>
      <c r="AU12" s="32">
        <v>0</v>
      </c>
      <c r="AV12" s="32">
        <v>0</v>
      </c>
      <c r="AW12" s="32">
        <v>0</v>
      </c>
      <c r="AX12" s="32">
        <v>0</v>
      </c>
      <c r="AY12" s="32">
        <v>0</v>
      </c>
      <c r="AZ12" s="32">
        <v>0</v>
      </c>
      <c r="BA12" s="32">
        <v>0</v>
      </c>
      <c r="BB12" s="32">
        <v>0</v>
      </c>
      <c r="BC12" s="32">
        <v>0</v>
      </c>
      <c r="BD12" s="32">
        <v>0</v>
      </c>
      <c r="BE12" s="32">
        <v>0</v>
      </c>
      <c r="BF12" s="32">
        <v>0</v>
      </c>
      <c r="BG12" s="32">
        <v>45.436799999999998</v>
      </c>
      <c r="BH12" s="32">
        <v>32.169600000000003</v>
      </c>
      <c r="BI12" s="32">
        <v>100</v>
      </c>
      <c r="BJ12" s="32">
        <v>9.5500000000000007</v>
      </c>
      <c r="BK12" s="32">
        <v>24.182400000000001</v>
      </c>
      <c r="BL12" s="32">
        <v>15.3408</v>
      </c>
      <c r="BM12" s="32">
        <v>100</v>
      </c>
      <c r="BN12" s="32">
        <v>57.258699999999997</v>
      </c>
      <c r="BO12" s="32">
        <v>0</v>
      </c>
      <c r="BP12" s="32">
        <v>0</v>
      </c>
      <c r="BQ12" s="32">
        <v>0</v>
      </c>
      <c r="BR12" s="32">
        <v>0</v>
      </c>
      <c r="BS12" s="32">
        <v>0</v>
      </c>
      <c r="BT12" s="32">
        <v>0</v>
      </c>
      <c r="BU12" s="32">
        <v>0</v>
      </c>
      <c r="BV12" s="32">
        <v>0</v>
      </c>
      <c r="BW12" s="32">
        <v>0</v>
      </c>
      <c r="BX12" s="32">
        <v>0</v>
      </c>
      <c r="BY12" s="32">
        <v>0</v>
      </c>
      <c r="BZ12" s="32">
        <v>0</v>
      </c>
      <c r="CA12" s="32" t="s">
        <v>87</v>
      </c>
    </row>
    <row r="13" spans="1:81" outlineLevel="1" x14ac:dyDescent="0.15">
      <c r="D13" s="32">
        <v>4</v>
      </c>
      <c r="AI13" s="32">
        <v>3</v>
      </c>
      <c r="AJ13" s="32">
        <v>3</v>
      </c>
      <c r="AK13" s="32">
        <v>0</v>
      </c>
      <c r="AL13" s="32">
        <v>45.436799999999998</v>
      </c>
      <c r="AM13" s="32">
        <v>32.169600000000003</v>
      </c>
      <c r="AN13" s="32">
        <v>100</v>
      </c>
      <c r="AO13" s="32">
        <v>14.55</v>
      </c>
      <c r="AP13" s="32">
        <v>24.182400000000001</v>
      </c>
      <c r="AQ13" s="32">
        <v>15.3408</v>
      </c>
      <c r="AR13" s="32">
        <v>100</v>
      </c>
      <c r="AS13" s="32">
        <v>47.258800000000001</v>
      </c>
      <c r="AT13" s="32">
        <v>0</v>
      </c>
      <c r="AU13" s="32">
        <v>0</v>
      </c>
      <c r="AV13" s="32">
        <v>0</v>
      </c>
      <c r="AW13" s="32">
        <v>0</v>
      </c>
      <c r="AX13" s="32">
        <v>0</v>
      </c>
      <c r="AY13" s="32">
        <v>0</v>
      </c>
      <c r="AZ13" s="32">
        <v>0</v>
      </c>
      <c r="BA13" s="32">
        <v>0</v>
      </c>
      <c r="BB13" s="32">
        <v>0</v>
      </c>
      <c r="BC13" s="32">
        <v>0</v>
      </c>
      <c r="BD13" s="32">
        <v>0</v>
      </c>
      <c r="BE13" s="32">
        <v>0</v>
      </c>
      <c r="BF13" s="32">
        <v>0</v>
      </c>
      <c r="BG13" s="32">
        <v>45.436799999999998</v>
      </c>
      <c r="BH13" s="32">
        <v>32.169600000000003</v>
      </c>
      <c r="BI13" s="32">
        <v>100</v>
      </c>
      <c r="BJ13" s="32">
        <v>14.55</v>
      </c>
      <c r="BK13" s="32">
        <v>24.182400000000001</v>
      </c>
      <c r="BL13" s="32">
        <v>15.3408</v>
      </c>
      <c r="BM13" s="32">
        <v>100</v>
      </c>
      <c r="BN13" s="32">
        <v>47.258800000000001</v>
      </c>
      <c r="BO13" s="32">
        <v>0</v>
      </c>
      <c r="BP13" s="32">
        <v>0</v>
      </c>
      <c r="BQ13" s="32">
        <v>0</v>
      </c>
      <c r="BR13" s="32">
        <v>0</v>
      </c>
      <c r="BS13" s="32">
        <v>0</v>
      </c>
      <c r="BT13" s="32">
        <v>0</v>
      </c>
      <c r="BU13" s="32">
        <v>0</v>
      </c>
      <c r="BV13" s="32">
        <v>0</v>
      </c>
      <c r="BW13" s="32">
        <v>0</v>
      </c>
      <c r="BX13" s="32">
        <v>0</v>
      </c>
      <c r="BY13" s="32">
        <v>0</v>
      </c>
      <c r="BZ13" s="32">
        <v>0</v>
      </c>
      <c r="CA13" s="32" t="s">
        <v>87</v>
      </c>
    </row>
    <row r="14" spans="1:81" x14ac:dyDescent="0.15">
      <c r="A14" s="32">
        <v>3</v>
      </c>
      <c r="B14" s="33"/>
      <c r="C14" s="33" t="s">
        <v>88</v>
      </c>
      <c r="D14" s="32" t="s">
        <v>89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  <c r="AE14" s="32">
        <v>0</v>
      </c>
      <c r="AF14" s="32">
        <v>0</v>
      </c>
      <c r="AG14" s="32">
        <v>0</v>
      </c>
      <c r="AH14" s="32">
        <v>0</v>
      </c>
      <c r="AI14" s="32">
        <v>0</v>
      </c>
      <c r="AJ14" s="32">
        <v>0</v>
      </c>
      <c r="AK14" s="32">
        <v>0</v>
      </c>
      <c r="AL14" s="32">
        <v>0</v>
      </c>
      <c r="AM14" s="32">
        <v>0</v>
      </c>
      <c r="AN14" s="32">
        <v>100</v>
      </c>
      <c r="AO14" s="32">
        <v>0</v>
      </c>
      <c r="AP14" s="32">
        <v>76.358400000000003</v>
      </c>
      <c r="AQ14" s="32">
        <v>51.206400000000002</v>
      </c>
      <c r="AR14" s="32">
        <v>100</v>
      </c>
      <c r="AS14" s="32">
        <v>76.358400000000003</v>
      </c>
      <c r="AT14" s="32">
        <v>0</v>
      </c>
      <c r="AU14" s="32">
        <v>0</v>
      </c>
      <c r="AV14" s="32">
        <v>0</v>
      </c>
      <c r="AW14" s="32">
        <v>0</v>
      </c>
      <c r="AX14" s="32">
        <v>0</v>
      </c>
      <c r="AY14" s="32">
        <v>0</v>
      </c>
      <c r="AZ14" s="32">
        <v>0</v>
      </c>
      <c r="BA14" s="32">
        <v>0</v>
      </c>
      <c r="BB14" s="32">
        <v>0</v>
      </c>
      <c r="BC14" s="32">
        <v>0</v>
      </c>
      <c r="BD14" s="32">
        <v>0</v>
      </c>
      <c r="BE14" s="32">
        <v>0</v>
      </c>
      <c r="BF14" s="32">
        <v>0</v>
      </c>
      <c r="BG14" s="32">
        <v>0</v>
      </c>
      <c r="BH14" s="32">
        <v>0</v>
      </c>
      <c r="BI14" s="32">
        <v>100</v>
      </c>
      <c r="BJ14" s="32">
        <v>0</v>
      </c>
      <c r="BK14" s="32">
        <v>76.358400000000003</v>
      </c>
      <c r="BL14" s="32">
        <v>51.206400000000002</v>
      </c>
      <c r="BM14" s="32">
        <v>100</v>
      </c>
      <c r="BN14" s="32">
        <v>76.358400000000003</v>
      </c>
      <c r="BO14" s="32">
        <v>0</v>
      </c>
      <c r="BP14" s="32">
        <v>0</v>
      </c>
      <c r="BQ14" s="32">
        <v>0</v>
      </c>
      <c r="BR14" s="32">
        <v>0</v>
      </c>
      <c r="BS14" s="32">
        <v>0</v>
      </c>
      <c r="BT14" s="32">
        <v>0</v>
      </c>
      <c r="BU14" s="32">
        <v>0</v>
      </c>
      <c r="BV14" s="32">
        <v>0</v>
      </c>
      <c r="BW14" s="32">
        <v>0</v>
      </c>
      <c r="BX14" s="32">
        <v>0</v>
      </c>
      <c r="BY14" s="32">
        <v>0</v>
      </c>
      <c r="BZ14" s="32">
        <v>0</v>
      </c>
      <c r="CA14" s="32" t="s">
        <v>90</v>
      </c>
    </row>
    <row r="15" spans="1:81" outlineLevel="1" x14ac:dyDescent="0.15">
      <c r="D15" s="32">
        <v>1</v>
      </c>
      <c r="E15" s="32">
        <v>20</v>
      </c>
      <c r="F15" s="32">
        <v>-5</v>
      </c>
      <c r="G15" s="32">
        <v>50</v>
      </c>
      <c r="H15" s="32">
        <v>45</v>
      </c>
      <c r="I15" s="32">
        <v>4</v>
      </c>
      <c r="J15" s="32">
        <v>3600</v>
      </c>
      <c r="K15" s="32">
        <v>3150</v>
      </c>
      <c r="L15" s="32">
        <v>360</v>
      </c>
      <c r="M15" s="32">
        <v>360</v>
      </c>
      <c r="N15" s="32">
        <v>1</v>
      </c>
      <c r="O15" s="32">
        <v>2</v>
      </c>
      <c r="R15" s="32">
        <v>4</v>
      </c>
      <c r="AE15" s="32">
        <v>60</v>
      </c>
      <c r="AF15" s="32">
        <v>1</v>
      </c>
      <c r="AI15" s="32">
        <v>0.1</v>
      </c>
      <c r="AJ15" s="32">
        <v>0.1</v>
      </c>
      <c r="AK15" s="32">
        <v>0</v>
      </c>
      <c r="AL15" s="32">
        <v>110.44799999999999</v>
      </c>
      <c r="AM15" s="32">
        <v>66.705600000000004</v>
      </c>
      <c r="AN15" s="32">
        <v>100</v>
      </c>
      <c r="AO15" s="32">
        <v>0.05</v>
      </c>
      <c r="AP15" s="32">
        <v>33.763199999999998</v>
      </c>
      <c r="AQ15" s="32">
        <v>23.174399999999999</v>
      </c>
      <c r="AR15" s="32">
        <v>100</v>
      </c>
      <c r="AS15" s="32">
        <v>76.258399999999995</v>
      </c>
      <c r="AT15" s="32">
        <v>0</v>
      </c>
      <c r="AU15" s="32">
        <v>0</v>
      </c>
      <c r="AV15" s="32">
        <v>0</v>
      </c>
      <c r="AW15" s="32">
        <v>0</v>
      </c>
      <c r="AX15" s="32">
        <v>0</v>
      </c>
      <c r="AY15" s="32">
        <v>0</v>
      </c>
      <c r="AZ15" s="32">
        <v>0</v>
      </c>
      <c r="BA15" s="32">
        <v>0</v>
      </c>
      <c r="BB15" s="32">
        <v>0</v>
      </c>
      <c r="BC15" s="32">
        <v>0</v>
      </c>
      <c r="BD15" s="32">
        <v>0</v>
      </c>
      <c r="BE15" s="32">
        <v>0</v>
      </c>
      <c r="BF15" s="32">
        <v>0</v>
      </c>
      <c r="BG15" s="32">
        <v>110.44799999999999</v>
      </c>
      <c r="BH15" s="32">
        <v>66.705600000000004</v>
      </c>
      <c r="BI15" s="32">
        <v>100</v>
      </c>
      <c r="BJ15" s="32">
        <v>0.05</v>
      </c>
      <c r="BK15" s="32">
        <v>33.763199999999998</v>
      </c>
      <c r="BL15" s="32">
        <v>23.174399999999999</v>
      </c>
      <c r="BM15" s="32">
        <v>100</v>
      </c>
      <c r="BN15" s="32">
        <v>76.258399999999995</v>
      </c>
      <c r="BO15" s="32">
        <v>0</v>
      </c>
      <c r="BP15" s="32">
        <v>0</v>
      </c>
      <c r="BQ15" s="32">
        <v>0</v>
      </c>
      <c r="BR15" s="32">
        <v>0</v>
      </c>
      <c r="BS15" s="32">
        <v>0</v>
      </c>
      <c r="BT15" s="32">
        <v>0</v>
      </c>
      <c r="BU15" s="32">
        <v>0</v>
      </c>
      <c r="BV15" s="32">
        <v>0</v>
      </c>
      <c r="BW15" s="32">
        <v>0</v>
      </c>
      <c r="BX15" s="32">
        <v>0</v>
      </c>
      <c r="BY15" s="32">
        <v>0</v>
      </c>
      <c r="BZ15" s="32">
        <v>0</v>
      </c>
      <c r="CA15" s="32" t="s">
        <v>90</v>
      </c>
    </row>
    <row r="16" spans="1:81" outlineLevel="1" x14ac:dyDescent="0.15">
      <c r="D16" s="32">
        <v>2</v>
      </c>
      <c r="AI16" s="32">
        <v>0.16</v>
      </c>
      <c r="AJ16" s="32">
        <v>0.16</v>
      </c>
      <c r="AK16" s="32">
        <v>0</v>
      </c>
      <c r="AL16" s="32">
        <v>110.44799999999999</v>
      </c>
      <c r="AM16" s="32">
        <v>66.705600000000004</v>
      </c>
      <c r="AN16" s="32">
        <v>100</v>
      </c>
      <c r="AO16" s="32">
        <v>0.35</v>
      </c>
      <c r="AP16" s="32">
        <v>33.763199999999998</v>
      </c>
      <c r="AQ16" s="32">
        <v>23.174399999999999</v>
      </c>
      <c r="AR16" s="32">
        <v>100</v>
      </c>
      <c r="AS16" s="32">
        <v>75.6584</v>
      </c>
      <c r="AT16" s="32">
        <v>0</v>
      </c>
      <c r="AU16" s="32">
        <v>0</v>
      </c>
      <c r="AV16" s="32">
        <v>0</v>
      </c>
      <c r="AW16" s="32">
        <v>0</v>
      </c>
      <c r="AX16" s="32">
        <v>0</v>
      </c>
      <c r="AY16" s="32">
        <v>0</v>
      </c>
      <c r="AZ16" s="32">
        <v>0</v>
      </c>
      <c r="BA16" s="32">
        <v>0</v>
      </c>
      <c r="BB16" s="32">
        <v>0</v>
      </c>
      <c r="BC16" s="32">
        <v>0</v>
      </c>
      <c r="BD16" s="32">
        <v>0</v>
      </c>
      <c r="BE16" s="32">
        <v>0</v>
      </c>
      <c r="BF16" s="32">
        <v>0</v>
      </c>
      <c r="BG16" s="32">
        <v>110.44799999999999</v>
      </c>
      <c r="BH16" s="32">
        <v>66.705600000000004</v>
      </c>
      <c r="BI16" s="32">
        <v>100</v>
      </c>
      <c r="BJ16" s="32">
        <v>0.35</v>
      </c>
      <c r="BK16" s="32">
        <v>33.763199999999998</v>
      </c>
      <c r="BL16" s="32">
        <v>23.174399999999999</v>
      </c>
      <c r="BM16" s="32">
        <v>100</v>
      </c>
      <c r="BN16" s="32">
        <v>75.6584</v>
      </c>
      <c r="BO16" s="32">
        <v>0</v>
      </c>
      <c r="BP16" s="32">
        <v>0</v>
      </c>
      <c r="BQ16" s="32">
        <v>0</v>
      </c>
      <c r="BR16" s="32">
        <v>0</v>
      </c>
      <c r="BS16" s="32">
        <v>0</v>
      </c>
      <c r="BT16" s="32">
        <v>0</v>
      </c>
      <c r="BU16" s="32">
        <v>0</v>
      </c>
      <c r="BV16" s="32">
        <v>0</v>
      </c>
      <c r="BW16" s="32">
        <v>0</v>
      </c>
      <c r="BX16" s="32">
        <v>0</v>
      </c>
      <c r="BY16" s="32">
        <v>0</v>
      </c>
      <c r="BZ16" s="32">
        <v>0</v>
      </c>
      <c r="CA16" s="32" t="s">
        <v>90</v>
      </c>
    </row>
    <row r="17" spans="1:79" outlineLevel="1" x14ac:dyDescent="0.15">
      <c r="D17" s="32">
        <v>3</v>
      </c>
      <c r="AI17" s="32">
        <v>2</v>
      </c>
      <c r="AJ17" s="32">
        <v>2</v>
      </c>
      <c r="AK17" s="32">
        <v>0</v>
      </c>
      <c r="AL17" s="32">
        <v>110.44799999999999</v>
      </c>
      <c r="AM17" s="32">
        <v>66.705600000000004</v>
      </c>
      <c r="AN17" s="32">
        <v>100</v>
      </c>
      <c r="AO17" s="32">
        <v>9.5500000000000007</v>
      </c>
      <c r="AP17" s="32">
        <v>33.763199999999998</v>
      </c>
      <c r="AQ17" s="32">
        <v>23.174399999999999</v>
      </c>
      <c r="AR17" s="32">
        <v>100</v>
      </c>
      <c r="AS17" s="32">
        <v>57.258699999999997</v>
      </c>
      <c r="AT17" s="32">
        <v>0</v>
      </c>
      <c r="AU17" s="32">
        <v>0</v>
      </c>
      <c r="AV17" s="32">
        <v>0</v>
      </c>
      <c r="AW17" s="32">
        <v>0</v>
      </c>
      <c r="AX17" s="32">
        <v>0</v>
      </c>
      <c r="AY17" s="32">
        <v>0</v>
      </c>
      <c r="AZ17" s="32">
        <v>0</v>
      </c>
      <c r="BA17" s="32">
        <v>0</v>
      </c>
      <c r="BB17" s="32">
        <v>0</v>
      </c>
      <c r="BC17" s="32">
        <v>0</v>
      </c>
      <c r="BD17" s="32">
        <v>0</v>
      </c>
      <c r="BE17" s="32">
        <v>0</v>
      </c>
      <c r="BF17" s="32">
        <v>0</v>
      </c>
      <c r="BG17" s="32">
        <v>110.44799999999999</v>
      </c>
      <c r="BH17" s="32">
        <v>66.705600000000004</v>
      </c>
      <c r="BI17" s="32">
        <v>100</v>
      </c>
      <c r="BJ17" s="32">
        <v>9.5500000000000007</v>
      </c>
      <c r="BK17" s="32">
        <v>33.763199999999998</v>
      </c>
      <c r="BL17" s="32">
        <v>23.174399999999999</v>
      </c>
      <c r="BM17" s="32">
        <v>100</v>
      </c>
      <c r="BN17" s="32">
        <v>57.258699999999997</v>
      </c>
      <c r="BO17" s="32">
        <v>0</v>
      </c>
      <c r="BP17" s="32">
        <v>0</v>
      </c>
      <c r="BQ17" s="32">
        <v>0</v>
      </c>
      <c r="BR17" s="32">
        <v>0</v>
      </c>
      <c r="BS17" s="32">
        <v>0</v>
      </c>
      <c r="BT17" s="32">
        <v>0</v>
      </c>
      <c r="BU17" s="32">
        <v>0</v>
      </c>
      <c r="BV17" s="32">
        <v>0</v>
      </c>
      <c r="BW17" s="32">
        <v>0</v>
      </c>
      <c r="BX17" s="32">
        <v>0</v>
      </c>
      <c r="BY17" s="32">
        <v>0</v>
      </c>
      <c r="BZ17" s="32">
        <v>0</v>
      </c>
      <c r="CA17" s="32" t="s">
        <v>90</v>
      </c>
    </row>
    <row r="18" spans="1:79" outlineLevel="1" x14ac:dyDescent="0.15">
      <c r="D18" s="32">
        <v>4</v>
      </c>
      <c r="AI18" s="32">
        <v>3</v>
      </c>
      <c r="AJ18" s="32">
        <v>3</v>
      </c>
      <c r="AK18" s="32">
        <v>0</v>
      </c>
      <c r="AL18" s="32">
        <v>110.44799999999999</v>
      </c>
      <c r="AM18" s="32">
        <v>66.705600000000004</v>
      </c>
      <c r="AN18" s="32">
        <v>100</v>
      </c>
      <c r="AO18" s="32">
        <v>14.55</v>
      </c>
      <c r="AP18" s="32">
        <v>33.763199999999998</v>
      </c>
      <c r="AQ18" s="32">
        <v>23.174399999999999</v>
      </c>
      <c r="AR18" s="32">
        <v>100</v>
      </c>
      <c r="AS18" s="32">
        <v>47.258800000000001</v>
      </c>
      <c r="AT18" s="32">
        <v>0</v>
      </c>
      <c r="AU18" s="32">
        <v>0</v>
      </c>
      <c r="AV18" s="32">
        <v>0</v>
      </c>
      <c r="AW18" s="32">
        <v>0</v>
      </c>
      <c r="AX18" s="32">
        <v>0</v>
      </c>
      <c r="AY18" s="32">
        <v>0</v>
      </c>
      <c r="AZ18" s="32">
        <v>0</v>
      </c>
      <c r="BA18" s="32">
        <v>0</v>
      </c>
      <c r="BB18" s="32">
        <v>0</v>
      </c>
      <c r="BC18" s="32">
        <v>0</v>
      </c>
      <c r="BD18" s="32">
        <v>0</v>
      </c>
      <c r="BE18" s="32">
        <v>0</v>
      </c>
      <c r="BF18" s="32">
        <v>0</v>
      </c>
      <c r="BG18" s="32">
        <v>110.44799999999999</v>
      </c>
      <c r="BH18" s="32">
        <v>66.705600000000004</v>
      </c>
      <c r="BI18" s="32">
        <v>100</v>
      </c>
      <c r="BJ18" s="32">
        <v>14.55</v>
      </c>
      <c r="BK18" s="32">
        <v>33.763199999999998</v>
      </c>
      <c r="BL18" s="32">
        <v>23.174399999999999</v>
      </c>
      <c r="BM18" s="32">
        <v>100</v>
      </c>
      <c r="BN18" s="32">
        <v>47.258800000000001</v>
      </c>
      <c r="BO18" s="32">
        <v>0</v>
      </c>
      <c r="BP18" s="32">
        <v>0</v>
      </c>
      <c r="BQ18" s="32">
        <v>0</v>
      </c>
      <c r="BR18" s="32">
        <v>0</v>
      </c>
      <c r="BS18" s="32">
        <v>0</v>
      </c>
      <c r="BT18" s="32">
        <v>0</v>
      </c>
      <c r="BU18" s="32">
        <v>0</v>
      </c>
      <c r="BV18" s="32">
        <v>0</v>
      </c>
      <c r="BW18" s="32">
        <v>0</v>
      </c>
      <c r="BX18" s="32">
        <v>0</v>
      </c>
      <c r="BY18" s="32">
        <v>0</v>
      </c>
      <c r="BZ18" s="32">
        <v>0</v>
      </c>
      <c r="CA18" s="32" t="s">
        <v>90</v>
      </c>
    </row>
    <row r="19" spans="1:79" x14ac:dyDescent="0.15">
      <c r="A19" s="32">
        <v>4</v>
      </c>
      <c r="B19" s="33"/>
      <c r="C19" s="33" t="s">
        <v>91</v>
      </c>
      <c r="D19" s="32" t="s">
        <v>92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100</v>
      </c>
      <c r="AO19" s="32">
        <v>0</v>
      </c>
      <c r="AP19" s="32">
        <v>76.358400000000003</v>
      </c>
      <c r="AQ19" s="32">
        <v>51.206400000000002</v>
      </c>
      <c r="AR19" s="32">
        <v>100</v>
      </c>
      <c r="AS19" s="32">
        <v>76.358400000000003</v>
      </c>
      <c r="AT19" s="32">
        <v>0</v>
      </c>
      <c r="AU19" s="32">
        <v>0</v>
      </c>
      <c r="AV19" s="32">
        <v>0</v>
      </c>
      <c r="AW19" s="32">
        <v>0</v>
      </c>
      <c r="AX19" s="32">
        <v>0</v>
      </c>
      <c r="AY19" s="32">
        <v>0</v>
      </c>
      <c r="AZ19" s="32">
        <v>0</v>
      </c>
      <c r="BA19" s="32">
        <v>0</v>
      </c>
      <c r="BB19" s="32">
        <v>0</v>
      </c>
      <c r="BC19" s="32">
        <v>0</v>
      </c>
      <c r="BD19" s="32">
        <v>0</v>
      </c>
      <c r="BE19" s="32">
        <v>0</v>
      </c>
      <c r="BF19" s="32">
        <v>0</v>
      </c>
      <c r="BG19" s="32">
        <v>0</v>
      </c>
      <c r="BH19" s="32">
        <v>0</v>
      </c>
      <c r="BI19" s="32">
        <v>100</v>
      </c>
      <c r="BJ19" s="32">
        <v>0</v>
      </c>
      <c r="BK19" s="32">
        <v>76.358400000000003</v>
      </c>
      <c r="BL19" s="32">
        <v>51.206400000000002</v>
      </c>
      <c r="BM19" s="32">
        <v>100</v>
      </c>
      <c r="BN19" s="32">
        <v>76.358400000000003</v>
      </c>
      <c r="BO19" s="32">
        <v>0</v>
      </c>
      <c r="BP19" s="32">
        <v>0</v>
      </c>
      <c r="BQ19" s="32">
        <v>0</v>
      </c>
      <c r="BR19" s="32">
        <v>0</v>
      </c>
      <c r="BS19" s="32">
        <v>0</v>
      </c>
      <c r="BT19" s="32">
        <v>0</v>
      </c>
      <c r="BU19" s="32">
        <v>0</v>
      </c>
      <c r="BV19" s="32">
        <v>0</v>
      </c>
      <c r="BW19" s="32">
        <v>0</v>
      </c>
      <c r="BX19" s="32">
        <v>0</v>
      </c>
      <c r="BY19" s="32">
        <v>0</v>
      </c>
      <c r="BZ19" s="32">
        <v>0</v>
      </c>
      <c r="CA19" s="32" t="s">
        <v>93</v>
      </c>
    </row>
    <row r="20" spans="1:79" outlineLevel="1" x14ac:dyDescent="0.15">
      <c r="D20" s="32">
        <v>1</v>
      </c>
      <c r="E20" s="32">
        <v>40</v>
      </c>
      <c r="F20" s="32">
        <v>5</v>
      </c>
      <c r="G20" s="32">
        <v>80</v>
      </c>
      <c r="H20" s="32">
        <v>30</v>
      </c>
      <c r="I20" s="32">
        <v>4</v>
      </c>
      <c r="J20" s="32">
        <v>3300</v>
      </c>
      <c r="K20" s="32">
        <v>3000</v>
      </c>
      <c r="L20" s="32">
        <v>360</v>
      </c>
      <c r="M20" s="32">
        <v>360</v>
      </c>
      <c r="N20" s="32">
        <v>1</v>
      </c>
      <c r="O20" s="32">
        <v>2</v>
      </c>
      <c r="R20" s="32">
        <v>4</v>
      </c>
      <c r="AE20" s="32">
        <v>100</v>
      </c>
      <c r="AF20" s="32">
        <v>1</v>
      </c>
      <c r="AI20" s="32">
        <v>0.1</v>
      </c>
      <c r="AJ20" s="32">
        <v>0.1</v>
      </c>
      <c r="AK20" s="32">
        <v>0</v>
      </c>
      <c r="AL20" s="32">
        <v>99.647999999999996</v>
      </c>
      <c r="AM20" s="32">
        <v>56.947200000000002</v>
      </c>
      <c r="AN20" s="32">
        <v>100</v>
      </c>
      <c r="AO20" s="32">
        <v>0.05</v>
      </c>
      <c r="AP20" s="32">
        <v>26.572800000000001</v>
      </c>
      <c r="AQ20" s="32">
        <v>18.9696</v>
      </c>
      <c r="AR20" s="32">
        <v>100</v>
      </c>
      <c r="AS20" s="32">
        <v>76.258399999999995</v>
      </c>
      <c r="AT20" s="32">
        <v>0</v>
      </c>
      <c r="AU20" s="32">
        <v>0</v>
      </c>
      <c r="AV20" s="32">
        <v>0</v>
      </c>
      <c r="AW20" s="32">
        <v>0</v>
      </c>
      <c r="AX20" s="32">
        <v>0</v>
      </c>
      <c r="AY20" s="32">
        <v>0</v>
      </c>
      <c r="AZ20" s="32">
        <v>0</v>
      </c>
      <c r="BA20" s="32">
        <v>0</v>
      </c>
      <c r="BB20" s="32">
        <v>0</v>
      </c>
      <c r="BC20" s="32">
        <v>0</v>
      </c>
      <c r="BD20" s="32">
        <v>0</v>
      </c>
      <c r="BE20" s="32">
        <v>0</v>
      </c>
      <c r="BF20" s="32">
        <v>0</v>
      </c>
      <c r="BG20" s="32">
        <v>99.647999999999996</v>
      </c>
      <c r="BH20" s="32">
        <v>56.947200000000002</v>
      </c>
      <c r="BI20" s="32">
        <v>100</v>
      </c>
      <c r="BJ20" s="32">
        <v>0.05</v>
      </c>
      <c r="BK20" s="32">
        <v>26.572800000000001</v>
      </c>
      <c r="BL20" s="32">
        <v>18.9696</v>
      </c>
      <c r="BM20" s="32">
        <v>100</v>
      </c>
      <c r="BN20" s="32">
        <v>76.258399999999995</v>
      </c>
      <c r="BO20" s="32">
        <v>0</v>
      </c>
      <c r="BP20" s="32">
        <v>0</v>
      </c>
      <c r="BQ20" s="32">
        <v>0</v>
      </c>
      <c r="BR20" s="32">
        <v>0</v>
      </c>
      <c r="BS20" s="32">
        <v>0</v>
      </c>
      <c r="BT20" s="32">
        <v>0</v>
      </c>
      <c r="BU20" s="32">
        <v>0</v>
      </c>
      <c r="BV20" s="32">
        <v>0</v>
      </c>
      <c r="BW20" s="32">
        <v>0</v>
      </c>
      <c r="BX20" s="32">
        <v>0</v>
      </c>
      <c r="BY20" s="32">
        <v>0</v>
      </c>
      <c r="BZ20" s="32">
        <v>0</v>
      </c>
      <c r="CA20" s="32" t="s">
        <v>93</v>
      </c>
    </row>
    <row r="21" spans="1:79" outlineLevel="1" x14ac:dyDescent="0.15">
      <c r="D21" s="32">
        <v>2</v>
      </c>
      <c r="AI21" s="32">
        <v>0.16</v>
      </c>
      <c r="AJ21" s="32">
        <v>0.16</v>
      </c>
      <c r="AK21" s="32">
        <v>0</v>
      </c>
      <c r="AL21" s="32">
        <v>99.647999999999996</v>
      </c>
      <c r="AM21" s="32">
        <v>56.947200000000002</v>
      </c>
      <c r="AN21" s="32">
        <v>100</v>
      </c>
      <c r="AO21" s="32">
        <v>0.35</v>
      </c>
      <c r="AP21" s="32">
        <v>26.572800000000001</v>
      </c>
      <c r="AQ21" s="32">
        <v>18.9696</v>
      </c>
      <c r="AR21" s="32">
        <v>100</v>
      </c>
      <c r="AS21" s="32">
        <v>75.6584</v>
      </c>
      <c r="AT21" s="32">
        <v>0</v>
      </c>
      <c r="AU21" s="32">
        <v>0</v>
      </c>
      <c r="AV21" s="32">
        <v>0</v>
      </c>
      <c r="AW21" s="32">
        <v>0</v>
      </c>
      <c r="AX21" s="32">
        <v>0</v>
      </c>
      <c r="AY21" s="32">
        <v>0</v>
      </c>
      <c r="AZ21" s="32">
        <v>0</v>
      </c>
      <c r="BA21" s="32">
        <v>0</v>
      </c>
      <c r="BB21" s="32">
        <v>0</v>
      </c>
      <c r="BC21" s="32">
        <v>0</v>
      </c>
      <c r="BD21" s="32">
        <v>0</v>
      </c>
      <c r="BE21" s="32">
        <v>0</v>
      </c>
      <c r="BF21" s="32">
        <v>0</v>
      </c>
      <c r="BG21" s="32">
        <v>99.647999999999996</v>
      </c>
      <c r="BH21" s="32">
        <v>56.947200000000002</v>
      </c>
      <c r="BI21" s="32">
        <v>100</v>
      </c>
      <c r="BJ21" s="32">
        <v>0.35</v>
      </c>
      <c r="BK21" s="32">
        <v>26.572800000000001</v>
      </c>
      <c r="BL21" s="32">
        <v>18.9696</v>
      </c>
      <c r="BM21" s="32">
        <v>100</v>
      </c>
      <c r="BN21" s="32">
        <v>75.6584</v>
      </c>
      <c r="BO21" s="32">
        <v>0</v>
      </c>
      <c r="BP21" s="32">
        <v>0</v>
      </c>
      <c r="BQ21" s="32">
        <v>0</v>
      </c>
      <c r="BR21" s="32">
        <v>0</v>
      </c>
      <c r="BS21" s="32">
        <v>0</v>
      </c>
      <c r="BT21" s="32">
        <v>0</v>
      </c>
      <c r="BU21" s="32">
        <v>0</v>
      </c>
      <c r="BV21" s="32">
        <v>0</v>
      </c>
      <c r="BW21" s="32">
        <v>0</v>
      </c>
      <c r="BX21" s="32">
        <v>0</v>
      </c>
      <c r="BY21" s="32">
        <v>0</v>
      </c>
      <c r="BZ21" s="32">
        <v>0</v>
      </c>
      <c r="CA21" s="32" t="s">
        <v>93</v>
      </c>
    </row>
    <row r="22" spans="1:79" outlineLevel="1" x14ac:dyDescent="0.15">
      <c r="D22" s="32">
        <v>3</v>
      </c>
      <c r="AI22" s="32">
        <v>2</v>
      </c>
      <c r="AJ22" s="32">
        <v>2</v>
      </c>
      <c r="AK22" s="32">
        <v>0</v>
      </c>
      <c r="AL22" s="32">
        <v>99.647999999999996</v>
      </c>
      <c r="AM22" s="32">
        <v>56.947200000000002</v>
      </c>
      <c r="AN22" s="32">
        <v>100</v>
      </c>
      <c r="AO22" s="32">
        <v>9.5500000000000007</v>
      </c>
      <c r="AP22" s="32">
        <v>26.572800000000001</v>
      </c>
      <c r="AQ22" s="32">
        <v>18.9696</v>
      </c>
      <c r="AR22" s="32">
        <v>100</v>
      </c>
      <c r="AS22" s="32">
        <v>57.258699999999997</v>
      </c>
      <c r="AT22" s="32">
        <v>0</v>
      </c>
      <c r="AU22" s="32">
        <v>0</v>
      </c>
      <c r="AV22" s="32">
        <v>0</v>
      </c>
      <c r="AW22" s="32">
        <v>0</v>
      </c>
      <c r="AX22" s="32">
        <v>0</v>
      </c>
      <c r="AY22" s="32">
        <v>0</v>
      </c>
      <c r="AZ22" s="32">
        <v>0</v>
      </c>
      <c r="BA22" s="32">
        <v>0</v>
      </c>
      <c r="BB22" s="32">
        <v>0</v>
      </c>
      <c r="BC22" s="32">
        <v>0</v>
      </c>
      <c r="BD22" s="32">
        <v>0</v>
      </c>
      <c r="BE22" s="32">
        <v>0</v>
      </c>
      <c r="BF22" s="32">
        <v>0</v>
      </c>
      <c r="BG22" s="32">
        <v>99.647999999999996</v>
      </c>
      <c r="BH22" s="32">
        <v>56.947200000000002</v>
      </c>
      <c r="BI22" s="32">
        <v>100</v>
      </c>
      <c r="BJ22" s="32">
        <v>9.5500000000000007</v>
      </c>
      <c r="BK22" s="32">
        <v>26.572800000000001</v>
      </c>
      <c r="BL22" s="32">
        <v>18.9696</v>
      </c>
      <c r="BM22" s="32">
        <v>100</v>
      </c>
      <c r="BN22" s="32">
        <v>57.258699999999997</v>
      </c>
      <c r="BO22" s="32">
        <v>0</v>
      </c>
      <c r="BP22" s="32">
        <v>0</v>
      </c>
      <c r="BQ22" s="32">
        <v>0</v>
      </c>
      <c r="BR22" s="32">
        <v>0</v>
      </c>
      <c r="BS22" s="32">
        <v>0</v>
      </c>
      <c r="BT22" s="32">
        <v>0</v>
      </c>
      <c r="BU22" s="32">
        <v>0</v>
      </c>
      <c r="BV22" s="32">
        <v>0</v>
      </c>
      <c r="BW22" s="32">
        <v>0</v>
      </c>
      <c r="BX22" s="32">
        <v>0</v>
      </c>
      <c r="BY22" s="32">
        <v>0</v>
      </c>
      <c r="BZ22" s="32">
        <v>0</v>
      </c>
      <c r="CA22" s="32" t="s">
        <v>93</v>
      </c>
    </row>
    <row r="23" spans="1:79" outlineLevel="1" x14ac:dyDescent="0.15">
      <c r="D23" s="32">
        <v>4</v>
      </c>
      <c r="AI23" s="32">
        <v>3</v>
      </c>
      <c r="AJ23" s="32">
        <v>3</v>
      </c>
      <c r="AK23" s="32">
        <v>0</v>
      </c>
      <c r="AL23" s="32">
        <v>99.647999999999996</v>
      </c>
      <c r="AM23" s="32">
        <v>56.947200000000002</v>
      </c>
      <c r="AN23" s="32">
        <v>100</v>
      </c>
      <c r="AO23" s="32">
        <v>14.55</v>
      </c>
      <c r="AP23" s="32">
        <v>26.572800000000001</v>
      </c>
      <c r="AQ23" s="32">
        <v>18.9696</v>
      </c>
      <c r="AR23" s="32">
        <v>100</v>
      </c>
      <c r="AS23" s="32">
        <v>47.258800000000001</v>
      </c>
      <c r="AT23" s="32">
        <v>0</v>
      </c>
      <c r="AU23" s="32">
        <v>0</v>
      </c>
      <c r="AV23" s="32">
        <v>0</v>
      </c>
      <c r="AW23" s="32">
        <v>0</v>
      </c>
      <c r="AX23" s="32">
        <v>0</v>
      </c>
      <c r="AY23" s="32">
        <v>0</v>
      </c>
      <c r="AZ23" s="32">
        <v>0</v>
      </c>
      <c r="BA23" s="32">
        <v>0</v>
      </c>
      <c r="BB23" s="32">
        <v>0</v>
      </c>
      <c r="BC23" s="32">
        <v>0</v>
      </c>
      <c r="BD23" s="32">
        <v>0</v>
      </c>
      <c r="BE23" s="32">
        <v>0</v>
      </c>
      <c r="BF23" s="32">
        <v>0</v>
      </c>
      <c r="BG23" s="32">
        <v>99.647999999999996</v>
      </c>
      <c r="BH23" s="32">
        <v>56.947200000000002</v>
      </c>
      <c r="BI23" s="32">
        <v>100</v>
      </c>
      <c r="BJ23" s="32">
        <v>14.55</v>
      </c>
      <c r="BK23" s="32">
        <v>26.572800000000001</v>
      </c>
      <c r="BL23" s="32">
        <v>18.9696</v>
      </c>
      <c r="BM23" s="32">
        <v>100</v>
      </c>
      <c r="BN23" s="32">
        <v>47.258800000000001</v>
      </c>
      <c r="BO23" s="32">
        <v>0</v>
      </c>
      <c r="BP23" s="32">
        <v>0</v>
      </c>
      <c r="BQ23" s="32">
        <v>0</v>
      </c>
      <c r="BR23" s="32">
        <v>0</v>
      </c>
      <c r="BS23" s="32">
        <v>0</v>
      </c>
      <c r="BT23" s="32">
        <v>0</v>
      </c>
      <c r="BU23" s="32">
        <v>0</v>
      </c>
      <c r="BV23" s="32">
        <v>0</v>
      </c>
      <c r="BW23" s="32">
        <v>0</v>
      </c>
      <c r="BX23" s="32">
        <v>0</v>
      </c>
      <c r="BY23" s="32">
        <v>0</v>
      </c>
      <c r="BZ23" s="32">
        <v>0</v>
      </c>
      <c r="CA23" s="32" t="s">
        <v>93</v>
      </c>
    </row>
    <row r="24" spans="1:79" x14ac:dyDescent="0.15">
      <c r="A24" s="32">
        <v>5</v>
      </c>
      <c r="B24" s="33"/>
      <c r="C24" s="33" t="s">
        <v>94</v>
      </c>
      <c r="D24" s="32" t="s">
        <v>95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32">
        <v>0</v>
      </c>
      <c r="AM24" s="32">
        <v>0</v>
      </c>
      <c r="AN24" s="32">
        <v>100</v>
      </c>
      <c r="AO24" s="32">
        <v>0</v>
      </c>
      <c r="AP24" s="32">
        <v>76.358400000000003</v>
      </c>
      <c r="AQ24" s="32">
        <v>51.206400000000002</v>
      </c>
      <c r="AR24" s="32">
        <v>100</v>
      </c>
      <c r="AS24" s="32">
        <v>76.358400000000003</v>
      </c>
      <c r="AT24" s="32">
        <v>0</v>
      </c>
      <c r="AU24" s="32">
        <v>0</v>
      </c>
      <c r="AV24" s="32">
        <v>0</v>
      </c>
      <c r="AW24" s="32">
        <v>0</v>
      </c>
      <c r="AX24" s="32">
        <v>0</v>
      </c>
      <c r="AY24" s="32">
        <v>0</v>
      </c>
      <c r="AZ24" s="32">
        <v>0</v>
      </c>
      <c r="BA24" s="32">
        <v>0</v>
      </c>
      <c r="BB24" s="32">
        <v>0</v>
      </c>
      <c r="BC24" s="32">
        <v>0</v>
      </c>
      <c r="BD24" s="32">
        <v>0</v>
      </c>
      <c r="BE24" s="32">
        <v>0</v>
      </c>
      <c r="BF24" s="32">
        <v>0</v>
      </c>
      <c r="BG24" s="32">
        <v>0</v>
      </c>
      <c r="BH24" s="32">
        <v>0</v>
      </c>
      <c r="BI24" s="32">
        <v>100</v>
      </c>
      <c r="BJ24" s="32">
        <v>0</v>
      </c>
      <c r="BK24" s="32">
        <v>76.358400000000003</v>
      </c>
      <c r="BL24" s="32">
        <v>51.206400000000002</v>
      </c>
      <c r="BM24" s="32">
        <v>100</v>
      </c>
      <c r="BN24" s="32">
        <v>76.358400000000003</v>
      </c>
      <c r="BO24" s="32">
        <v>0</v>
      </c>
      <c r="BP24" s="32">
        <v>0</v>
      </c>
      <c r="BQ24" s="32">
        <v>0</v>
      </c>
      <c r="BR24" s="32">
        <v>0</v>
      </c>
      <c r="BS24" s="32">
        <v>0</v>
      </c>
      <c r="BT24" s="32">
        <v>0</v>
      </c>
      <c r="BU24" s="32">
        <v>0</v>
      </c>
      <c r="BV24" s="32">
        <v>0</v>
      </c>
      <c r="BW24" s="32">
        <v>0</v>
      </c>
      <c r="BX24" s="32">
        <v>0</v>
      </c>
      <c r="BY24" s="32">
        <v>0</v>
      </c>
      <c r="BZ24" s="32">
        <v>0</v>
      </c>
      <c r="CA24" s="32" t="s">
        <v>96</v>
      </c>
    </row>
    <row r="25" spans="1:79" outlineLevel="1" x14ac:dyDescent="0.15">
      <c r="D25" s="32">
        <v>1</v>
      </c>
      <c r="E25" s="32">
        <v>20</v>
      </c>
      <c r="F25" s="32">
        <v>19</v>
      </c>
      <c r="G25" s="32">
        <v>50</v>
      </c>
      <c r="H25" s="32">
        <v>45</v>
      </c>
      <c r="I25" s="32">
        <v>4</v>
      </c>
      <c r="J25" s="32">
        <v>3500</v>
      </c>
      <c r="K25" s="32">
        <v>3450</v>
      </c>
      <c r="L25" s="32">
        <v>360</v>
      </c>
      <c r="M25" s="32">
        <v>360</v>
      </c>
      <c r="N25" s="32">
        <v>1</v>
      </c>
      <c r="O25" s="32">
        <v>2</v>
      </c>
      <c r="R25" s="32">
        <v>4</v>
      </c>
      <c r="AE25" s="32">
        <v>100</v>
      </c>
      <c r="AF25" s="32">
        <v>1</v>
      </c>
      <c r="AI25" s="32">
        <v>0.1</v>
      </c>
      <c r="AJ25" s="32">
        <v>0.1</v>
      </c>
      <c r="AK25" s="32">
        <v>0</v>
      </c>
      <c r="AL25" s="32">
        <v>227.99420000000001</v>
      </c>
      <c r="AM25" s="32">
        <v>135.5146</v>
      </c>
      <c r="AN25" s="32">
        <v>100</v>
      </c>
      <c r="AO25" s="32">
        <v>0.05</v>
      </c>
      <c r="AP25" s="32">
        <v>66.216999999999999</v>
      </c>
      <c r="AQ25" s="32">
        <v>49.801000000000002</v>
      </c>
      <c r="AR25" s="32">
        <v>100</v>
      </c>
      <c r="AS25" s="32">
        <v>76.258399999999995</v>
      </c>
      <c r="AT25" s="32">
        <v>0</v>
      </c>
      <c r="AU25" s="32">
        <v>0</v>
      </c>
      <c r="AV25" s="32">
        <v>0</v>
      </c>
      <c r="AW25" s="32">
        <v>0</v>
      </c>
      <c r="AX25" s="32">
        <v>0</v>
      </c>
      <c r="AY25" s="32">
        <v>0</v>
      </c>
      <c r="AZ25" s="32">
        <v>0</v>
      </c>
      <c r="BA25" s="32">
        <v>0</v>
      </c>
      <c r="BB25" s="32">
        <v>0</v>
      </c>
      <c r="BC25" s="32">
        <v>0</v>
      </c>
      <c r="BD25" s="32">
        <v>0</v>
      </c>
      <c r="BE25" s="32">
        <v>0</v>
      </c>
      <c r="BF25" s="32">
        <v>0</v>
      </c>
      <c r="BG25" s="32">
        <v>227.99420000000001</v>
      </c>
      <c r="BH25" s="32">
        <v>135.5146</v>
      </c>
      <c r="BI25" s="32">
        <v>100</v>
      </c>
      <c r="BJ25" s="32">
        <v>0.05</v>
      </c>
      <c r="BK25" s="32">
        <v>66.216999999999999</v>
      </c>
      <c r="BL25" s="32">
        <v>49.801000000000002</v>
      </c>
      <c r="BM25" s="32">
        <v>100</v>
      </c>
      <c r="BN25" s="32">
        <v>76.258399999999995</v>
      </c>
      <c r="BO25" s="32">
        <v>0</v>
      </c>
      <c r="BP25" s="32">
        <v>0</v>
      </c>
      <c r="BQ25" s="32">
        <v>0</v>
      </c>
      <c r="BR25" s="32">
        <v>0</v>
      </c>
      <c r="BS25" s="32">
        <v>0</v>
      </c>
      <c r="BT25" s="32">
        <v>0</v>
      </c>
      <c r="BU25" s="32">
        <v>0</v>
      </c>
      <c r="BV25" s="32">
        <v>0</v>
      </c>
      <c r="BW25" s="32">
        <v>0</v>
      </c>
      <c r="BX25" s="32">
        <v>0</v>
      </c>
      <c r="BY25" s="32">
        <v>0</v>
      </c>
      <c r="BZ25" s="32">
        <v>0</v>
      </c>
      <c r="CA25" s="32" t="s">
        <v>96</v>
      </c>
    </row>
    <row r="26" spans="1:79" outlineLevel="1" x14ac:dyDescent="0.15">
      <c r="D26" s="32">
        <v>2</v>
      </c>
      <c r="AI26" s="32">
        <v>0.16</v>
      </c>
      <c r="AJ26" s="32">
        <v>0.16</v>
      </c>
      <c r="AK26" s="32">
        <v>0</v>
      </c>
      <c r="AL26" s="32">
        <v>227.99420000000001</v>
      </c>
      <c r="AM26" s="32">
        <v>135.5146</v>
      </c>
      <c r="AN26" s="32">
        <v>100</v>
      </c>
      <c r="AO26" s="32">
        <v>0.35</v>
      </c>
      <c r="AP26" s="32">
        <v>66.216999999999999</v>
      </c>
      <c r="AQ26" s="32">
        <v>49.801000000000002</v>
      </c>
      <c r="AR26" s="32">
        <v>100</v>
      </c>
      <c r="AS26" s="32">
        <v>75.6584</v>
      </c>
      <c r="AT26" s="32">
        <v>0</v>
      </c>
      <c r="AU26" s="32">
        <v>0</v>
      </c>
      <c r="AV26" s="32">
        <v>0</v>
      </c>
      <c r="AW26" s="32">
        <v>0</v>
      </c>
      <c r="AX26" s="32">
        <v>0</v>
      </c>
      <c r="AY26" s="32">
        <v>0</v>
      </c>
      <c r="AZ26" s="32">
        <v>0</v>
      </c>
      <c r="BA26" s="32">
        <v>0</v>
      </c>
      <c r="BB26" s="32">
        <v>0</v>
      </c>
      <c r="BC26" s="32">
        <v>0</v>
      </c>
      <c r="BD26" s="32">
        <v>0</v>
      </c>
      <c r="BE26" s="32">
        <v>0</v>
      </c>
      <c r="BF26" s="32">
        <v>0</v>
      </c>
      <c r="BG26" s="32">
        <v>227.99420000000001</v>
      </c>
      <c r="BH26" s="32">
        <v>135.5146</v>
      </c>
      <c r="BI26" s="32">
        <v>100</v>
      </c>
      <c r="BJ26" s="32">
        <v>0.35</v>
      </c>
      <c r="BK26" s="32">
        <v>66.216999999999999</v>
      </c>
      <c r="BL26" s="32">
        <v>49.801000000000002</v>
      </c>
      <c r="BM26" s="32">
        <v>100</v>
      </c>
      <c r="BN26" s="32">
        <v>75.6584</v>
      </c>
      <c r="BO26" s="32">
        <v>0</v>
      </c>
      <c r="BP26" s="32">
        <v>0</v>
      </c>
      <c r="BQ26" s="32">
        <v>0</v>
      </c>
      <c r="BR26" s="32">
        <v>0</v>
      </c>
      <c r="BS26" s="32">
        <v>0</v>
      </c>
      <c r="BT26" s="32">
        <v>0</v>
      </c>
      <c r="BU26" s="32">
        <v>0</v>
      </c>
      <c r="BV26" s="32">
        <v>0</v>
      </c>
      <c r="BW26" s="32">
        <v>0</v>
      </c>
      <c r="BX26" s="32">
        <v>0</v>
      </c>
      <c r="BY26" s="32">
        <v>0</v>
      </c>
      <c r="BZ26" s="32">
        <v>0</v>
      </c>
      <c r="CA26" s="32" t="s">
        <v>96</v>
      </c>
    </row>
    <row r="27" spans="1:79" outlineLevel="1" x14ac:dyDescent="0.15">
      <c r="D27" s="32">
        <v>3</v>
      </c>
      <c r="AI27" s="32">
        <v>2</v>
      </c>
      <c r="AJ27" s="32">
        <v>2</v>
      </c>
      <c r="AK27" s="32">
        <v>0</v>
      </c>
      <c r="AL27" s="32">
        <v>227.99420000000001</v>
      </c>
      <c r="AM27" s="32">
        <v>135.5146</v>
      </c>
      <c r="AN27" s="32">
        <v>100</v>
      </c>
      <c r="AO27" s="32">
        <v>9.5500000000000007</v>
      </c>
      <c r="AP27" s="32">
        <v>66.216999999999999</v>
      </c>
      <c r="AQ27" s="32">
        <v>49.801000000000002</v>
      </c>
      <c r="AR27" s="32">
        <v>100</v>
      </c>
      <c r="AS27" s="32">
        <v>66.216999999999999</v>
      </c>
      <c r="AT27" s="32">
        <v>0</v>
      </c>
      <c r="AU27" s="32">
        <v>0</v>
      </c>
      <c r="AV27" s="32">
        <v>0</v>
      </c>
      <c r="AW27" s="32">
        <v>0</v>
      </c>
      <c r="AX27" s="32">
        <v>0</v>
      </c>
      <c r="AY27" s="32">
        <v>0</v>
      </c>
      <c r="AZ27" s="32">
        <v>0</v>
      </c>
      <c r="BA27" s="32">
        <v>0</v>
      </c>
      <c r="BB27" s="32">
        <v>0</v>
      </c>
      <c r="BC27" s="32">
        <v>0</v>
      </c>
      <c r="BD27" s="32">
        <v>0</v>
      </c>
      <c r="BE27" s="32">
        <v>0</v>
      </c>
      <c r="BF27" s="32">
        <v>0</v>
      </c>
      <c r="BG27" s="32">
        <v>227.99420000000001</v>
      </c>
      <c r="BH27" s="32">
        <v>135.5146</v>
      </c>
      <c r="BI27" s="32">
        <v>100</v>
      </c>
      <c r="BJ27" s="32">
        <v>9.5500000000000007</v>
      </c>
      <c r="BK27" s="32">
        <v>66.216999999999999</v>
      </c>
      <c r="BL27" s="32">
        <v>49.801000000000002</v>
      </c>
      <c r="BM27" s="32">
        <v>100</v>
      </c>
      <c r="BN27" s="32">
        <v>66.216999999999999</v>
      </c>
      <c r="BO27" s="32">
        <v>0</v>
      </c>
      <c r="BP27" s="32">
        <v>0</v>
      </c>
      <c r="BQ27" s="32">
        <v>0</v>
      </c>
      <c r="BR27" s="32">
        <v>0</v>
      </c>
      <c r="BS27" s="32">
        <v>0</v>
      </c>
      <c r="BT27" s="32">
        <v>0</v>
      </c>
      <c r="BU27" s="32">
        <v>0</v>
      </c>
      <c r="BV27" s="32">
        <v>0</v>
      </c>
      <c r="BW27" s="32">
        <v>0</v>
      </c>
      <c r="BX27" s="32">
        <v>0</v>
      </c>
      <c r="BY27" s="32">
        <v>0</v>
      </c>
      <c r="BZ27" s="32">
        <v>0</v>
      </c>
      <c r="CA27" s="32" t="s">
        <v>96</v>
      </c>
    </row>
    <row r="28" spans="1:79" outlineLevel="1" x14ac:dyDescent="0.15">
      <c r="D28" s="32">
        <v>4</v>
      </c>
      <c r="AI28" s="32">
        <v>3</v>
      </c>
      <c r="AJ28" s="32">
        <v>3</v>
      </c>
      <c r="AK28" s="32">
        <v>0</v>
      </c>
      <c r="AL28" s="32">
        <v>227.99420000000001</v>
      </c>
      <c r="AM28" s="32">
        <v>135.5146</v>
      </c>
      <c r="AN28" s="32">
        <v>100</v>
      </c>
      <c r="AO28" s="32">
        <v>14.55</v>
      </c>
      <c r="AP28" s="32">
        <v>66.216999999999999</v>
      </c>
      <c r="AQ28" s="32">
        <v>49.801000000000002</v>
      </c>
      <c r="AR28" s="32">
        <v>100</v>
      </c>
      <c r="AS28" s="32">
        <v>66.216999999999999</v>
      </c>
      <c r="AT28" s="32">
        <v>0</v>
      </c>
      <c r="AU28" s="32">
        <v>0</v>
      </c>
      <c r="AV28" s="32">
        <v>0</v>
      </c>
      <c r="AW28" s="32">
        <v>0</v>
      </c>
      <c r="AX28" s="32">
        <v>0</v>
      </c>
      <c r="AY28" s="32">
        <v>0</v>
      </c>
      <c r="AZ28" s="32">
        <v>0</v>
      </c>
      <c r="BA28" s="32">
        <v>0</v>
      </c>
      <c r="BB28" s="32">
        <v>0</v>
      </c>
      <c r="BC28" s="32">
        <v>0</v>
      </c>
      <c r="BD28" s="32">
        <v>0</v>
      </c>
      <c r="BE28" s="32">
        <v>0</v>
      </c>
      <c r="BF28" s="32">
        <v>0</v>
      </c>
      <c r="BG28" s="32">
        <v>227.99420000000001</v>
      </c>
      <c r="BH28" s="32">
        <v>135.5146</v>
      </c>
      <c r="BI28" s="32">
        <v>100</v>
      </c>
      <c r="BJ28" s="32">
        <v>14.55</v>
      </c>
      <c r="BK28" s="32">
        <v>66.216999999999999</v>
      </c>
      <c r="BL28" s="32">
        <v>49.801000000000002</v>
      </c>
      <c r="BM28" s="32">
        <v>100</v>
      </c>
      <c r="BN28" s="32">
        <v>66.216999999999999</v>
      </c>
      <c r="BO28" s="32">
        <v>0</v>
      </c>
      <c r="BP28" s="32">
        <v>0</v>
      </c>
      <c r="BQ28" s="32">
        <v>0</v>
      </c>
      <c r="BR28" s="32">
        <v>0</v>
      </c>
      <c r="BS28" s="32">
        <v>0</v>
      </c>
      <c r="BT28" s="32">
        <v>0</v>
      </c>
      <c r="BU28" s="32">
        <v>0</v>
      </c>
      <c r="BV28" s="32">
        <v>0</v>
      </c>
      <c r="BW28" s="32">
        <v>0</v>
      </c>
      <c r="BX28" s="32">
        <v>0</v>
      </c>
      <c r="BY28" s="32">
        <v>0</v>
      </c>
      <c r="BZ28" s="32">
        <v>0</v>
      </c>
      <c r="CA28" s="32" t="s">
        <v>96</v>
      </c>
    </row>
    <row r="29" spans="1:79" x14ac:dyDescent="0.15">
      <c r="A29" s="32">
        <v>6</v>
      </c>
      <c r="B29" s="33"/>
      <c r="C29" s="33" t="s">
        <v>97</v>
      </c>
      <c r="D29" s="32" t="s">
        <v>98</v>
      </c>
      <c r="E29" s="32">
        <v>1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  <c r="AM29" s="32">
        <v>0</v>
      </c>
      <c r="AN29" s="32">
        <v>100</v>
      </c>
      <c r="AO29" s="32">
        <v>0</v>
      </c>
      <c r="AP29" s="32">
        <v>76.358400000000003</v>
      </c>
      <c r="AQ29" s="32">
        <v>51.206400000000002</v>
      </c>
      <c r="AR29" s="32">
        <v>100</v>
      </c>
      <c r="AS29" s="32">
        <v>76.358400000000003</v>
      </c>
      <c r="AT29" s="32">
        <v>0</v>
      </c>
      <c r="AU29" s="32">
        <v>0</v>
      </c>
      <c r="AV29" s="32">
        <v>0</v>
      </c>
      <c r="AW29" s="32">
        <v>0</v>
      </c>
      <c r="AX29" s="32">
        <v>0</v>
      </c>
      <c r="AY29" s="32">
        <v>0</v>
      </c>
      <c r="AZ29" s="32">
        <v>0</v>
      </c>
      <c r="BA29" s="32">
        <v>0</v>
      </c>
      <c r="BB29" s="32">
        <v>0</v>
      </c>
      <c r="BC29" s="32">
        <v>0</v>
      </c>
      <c r="BD29" s="32">
        <v>0</v>
      </c>
      <c r="BE29" s="32">
        <v>0</v>
      </c>
      <c r="BF29" s="32">
        <v>0</v>
      </c>
      <c r="BG29" s="32">
        <v>0</v>
      </c>
      <c r="BH29" s="32">
        <v>0</v>
      </c>
      <c r="BI29" s="32">
        <v>100</v>
      </c>
      <c r="BJ29" s="32">
        <v>0</v>
      </c>
      <c r="BK29" s="32">
        <v>76.358400000000003</v>
      </c>
      <c r="BL29" s="32">
        <v>51.206400000000002</v>
      </c>
      <c r="BM29" s="32">
        <v>100</v>
      </c>
      <c r="BN29" s="32">
        <v>76.358400000000003</v>
      </c>
      <c r="BO29" s="32">
        <v>0</v>
      </c>
      <c r="BP29" s="32">
        <v>0</v>
      </c>
      <c r="BQ29" s="32">
        <v>0</v>
      </c>
      <c r="BR29" s="32">
        <v>0</v>
      </c>
      <c r="BS29" s="32">
        <v>0</v>
      </c>
      <c r="BT29" s="32">
        <v>0</v>
      </c>
      <c r="BU29" s="32">
        <v>0</v>
      </c>
      <c r="BV29" s="32">
        <v>0</v>
      </c>
      <c r="BW29" s="32">
        <v>0</v>
      </c>
      <c r="BX29" s="32">
        <v>0</v>
      </c>
      <c r="BY29" s="32">
        <v>0</v>
      </c>
      <c r="BZ29" s="32">
        <v>0</v>
      </c>
      <c r="CA29" s="32" t="s">
        <v>99</v>
      </c>
    </row>
    <row r="30" spans="1:79" outlineLevel="1" x14ac:dyDescent="0.15">
      <c r="D30" s="32">
        <v>1</v>
      </c>
      <c r="E30" s="32">
        <v>20</v>
      </c>
      <c r="F30" s="32">
        <v>19</v>
      </c>
      <c r="G30" s="32">
        <v>50</v>
      </c>
      <c r="H30" s="32">
        <v>45</v>
      </c>
      <c r="I30" s="32">
        <v>4</v>
      </c>
      <c r="J30" s="32">
        <v>3500</v>
      </c>
      <c r="K30" s="32">
        <v>3450</v>
      </c>
      <c r="L30" s="32">
        <v>360</v>
      </c>
      <c r="M30" s="32">
        <v>360</v>
      </c>
      <c r="N30" s="32">
        <v>1</v>
      </c>
      <c r="O30" s="32">
        <v>2</v>
      </c>
      <c r="R30" s="32">
        <v>4</v>
      </c>
      <c r="AE30" s="32">
        <v>100</v>
      </c>
      <c r="AF30" s="32">
        <v>1</v>
      </c>
      <c r="AI30" s="32">
        <v>0.1</v>
      </c>
      <c r="AJ30" s="32">
        <v>0.1</v>
      </c>
      <c r="AK30" s="32">
        <v>0</v>
      </c>
      <c r="AL30" s="32">
        <v>227.99420000000001</v>
      </c>
      <c r="AM30" s="32">
        <v>135.5146</v>
      </c>
      <c r="AN30" s="32">
        <v>100</v>
      </c>
      <c r="AO30" s="32">
        <v>0.05</v>
      </c>
      <c r="AP30" s="32">
        <v>66.216999999999999</v>
      </c>
      <c r="AQ30" s="32">
        <v>49.801000000000002</v>
      </c>
      <c r="AR30" s="32">
        <v>100</v>
      </c>
      <c r="AS30" s="32">
        <v>76.258399999999995</v>
      </c>
      <c r="AT30" s="32">
        <v>0</v>
      </c>
      <c r="AU30" s="32">
        <v>0</v>
      </c>
      <c r="AV30" s="32">
        <v>0</v>
      </c>
      <c r="AW30" s="32">
        <v>0</v>
      </c>
      <c r="AX30" s="32">
        <v>0</v>
      </c>
      <c r="AY30" s="32">
        <v>0</v>
      </c>
      <c r="AZ30" s="32">
        <v>0</v>
      </c>
      <c r="BA30" s="32">
        <v>0</v>
      </c>
      <c r="BB30" s="32">
        <v>0</v>
      </c>
      <c r="BC30" s="32">
        <v>0</v>
      </c>
      <c r="BD30" s="32">
        <v>0</v>
      </c>
      <c r="BE30" s="32">
        <v>0</v>
      </c>
      <c r="BF30" s="32">
        <v>0</v>
      </c>
      <c r="BG30" s="32">
        <v>227.99420000000001</v>
      </c>
      <c r="BH30" s="32">
        <v>135.5146</v>
      </c>
      <c r="BI30" s="32">
        <v>100</v>
      </c>
      <c r="BJ30" s="32">
        <v>0.05</v>
      </c>
      <c r="BK30" s="32">
        <v>66.216999999999999</v>
      </c>
      <c r="BL30" s="32">
        <v>49.801000000000002</v>
      </c>
      <c r="BM30" s="32">
        <v>100</v>
      </c>
      <c r="BN30" s="32">
        <v>76.258399999999995</v>
      </c>
      <c r="BO30" s="32">
        <v>0</v>
      </c>
      <c r="BP30" s="32">
        <v>0</v>
      </c>
      <c r="BQ30" s="32">
        <v>0</v>
      </c>
      <c r="BR30" s="32">
        <v>0</v>
      </c>
      <c r="BS30" s="32">
        <v>0</v>
      </c>
      <c r="BT30" s="32">
        <v>0</v>
      </c>
      <c r="BU30" s="32">
        <v>0</v>
      </c>
      <c r="BV30" s="32">
        <v>0</v>
      </c>
      <c r="BW30" s="32">
        <v>0</v>
      </c>
      <c r="BX30" s="32">
        <v>0</v>
      </c>
      <c r="BY30" s="32">
        <v>0</v>
      </c>
      <c r="BZ30" s="32">
        <v>0</v>
      </c>
      <c r="CA30" s="32" t="s">
        <v>99</v>
      </c>
    </row>
    <row r="31" spans="1:79" outlineLevel="1" x14ac:dyDescent="0.15">
      <c r="D31" s="32">
        <v>2</v>
      </c>
      <c r="L31" s="33"/>
      <c r="AB31" s="33"/>
      <c r="AI31" s="32">
        <v>0.16</v>
      </c>
      <c r="AJ31" s="32">
        <v>0.16</v>
      </c>
      <c r="AK31" s="32">
        <v>0</v>
      </c>
      <c r="AL31" s="32">
        <v>227.99420000000001</v>
      </c>
      <c r="AM31" s="32">
        <v>135.5146</v>
      </c>
      <c r="AN31" s="32">
        <v>100</v>
      </c>
      <c r="AO31" s="32">
        <v>0.35</v>
      </c>
      <c r="AP31" s="32">
        <v>66.216999999999999</v>
      </c>
      <c r="AQ31" s="32">
        <v>49.801000000000002</v>
      </c>
      <c r="AR31" s="32">
        <v>100</v>
      </c>
      <c r="AS31" s="32">
        <v>75.6584</v>
      </c>
      <c r="AT31" s="32">
        <v>0</v>
      </c>
      <c r="AU31" s="32">
        <v>0</v>
      </c>
      <c r="AV31" s="32">
        <v>0</v>
      </c>
      <c r="AW31" s="32">
        <v>0</v>
      </c>
      <c r="AX31" s="32">
        <v>0</v>
      </c>
      <c r="AY31" s="32">
        <v>0</v>
      </c>
      <c r="AZ31" s="32">
        <v>0</v>
      </c>
      <c r="BA31" s="32">
        <v>0</v>
      </c>
      <c r="BB31" s="32">
        <v>0</v>
      </c>
      <c r="BC31" s="32">
        <v>0</v>
      </c>
      <c r="BD31" s="32">
        <v>0</v>
      </c>
      <c r="BE31" s="32">
        <v>0</v>
      </c>
      <c r="BF31" s="32">
        <v>0</v>
      </c>
      <c r="BG31" s="32">
        <v>227.99420000000001</v>
      </c>
      <c r="BH31" s="32">
        <v>135.5146</v>
      </c>
      <c r="BI31" s="32">
        <v>100</v>
      </c>
      <c r="BJ31" s="32">
        <v>0.35</v>
      </c>
      <c r="BK31" s="32">
        <v>66.216999999999999</v>
      </c>
      <c r="BL31" s="32">
        <v>49.801000000000002</v>
      </c>
      <c r="BM31" s="32">
        <v>100</v>
      </c>
      <c r="BN31" s="32">
        <v>75.6584</v>
      </c>
      <c r="BO31" s="32">
        <v>0</v>
      </c>
      <c r="BP31" s="32">
        <v>0</v>
      </c>
      <c r="BQ31" s="32">
        <v>0</v>
      </c>
      <c r="BR31" s="32">
        <v>0</v>
      </c>
      <c r="BS31" s="32">
        <v>0</v>
      </c>
      <c r="BT31" s="32">
        <v>0</v>
      </c>
      <c r="BU31" s="32">
        <v>0</v>
      </c>
      <c r="BV31" s="32">
        <v>0</v>
      </c>
      <c r="BW31" s="32">
        <v>0</v>
      </c>
      <c r="BX31" s="32">
        <v>0</v>
      </c>
      <c r="BY31" s="32">
        <v>0</v>
      </c>
      <c r="BZ31" s="32">
        <v>0</v>
      </c>
      <c r="CA31" s="32" t="s">
        <v>99</v>
      </c>
    </row>
    <row r="32" spans="1:79" outlineLevel="1" x14ac:dyDescent="0.15">
      <c r="D32" s="32">
        <v>3</v>
      </c>
      <c r="AI32" s="32">
        <v>2</v>
      </c>
      <c r="AJ32" s="32">
        <v>2</v>
      </c>
      <c r="AK32" s="32">
        <v>0</v>
      </c>
      <c r="AL32" s="32">
        <v>227.99420000000001</v>
      </c>
      <c r="AM32" s="32">
        <v>135.5146</v>
      </c>
      <c r="AN32" s="32">
        <v>100</v>
      </c>
      <c r="AO32" s="32">
        <v>9.5500000000000007</v>
      </c>
      <c r="AP32" s="32">
        <v>66.216999999999999</v>
      </c>
      <c r="AQ32" s="32">
        <v>49.801000000000002</v>
      </c>
      <c r="AR32" s="32">
        <v>100</v>
      </c>
      <c r="AS32" s="32">
        <v>66.216999999999999</v>
      </c>
      <c r="AT32" s="32">
        <v>0</v>
      </c>
      <c r="AU32" s="32">
        <v>0</v>
      </c>
      <c r="AV32" s="32">
        <v>0</v>
      </c>
      <c r="AW32" s="32">
        <v>0</v>
      </c>
      <c r="AX32" s="32">
        <v>0</v>
      </c>
      <c r="AY32" s="32">
        <v>0</v>
      </c>
      <c r="AZ32" s="32">
        <v>0</v>
      </c>
      <c r="BA32" s="32">
        <v>0</v>
      </c>
      <c r="BB32" s="32">
        <v>0</v>
      </c>
      <c r="BC32" s="32">
        <v>0</v>
      </c>
      <c r="BD32" s="32">
        <v>0</v>
      </c>
      <c r="BE32" s="32">
        <v>0</v>
      </c>
      <c r="BF32" s="32">
        <v>0</v>
      </c>
      <c r="BG32" s="32">
        <v>227.99420000000001</v>
      </c>
      <c r="BH32" s="32">
        <v>135.5146</v>
      </c>
      <c r="BI32" s="32">
        <v>100</v>
      </c>
      <c r="BJ32" s="32">
        <v>9.5500000000000007</v>
      </c>
      <c r="BK32" s="32">
        <v>66.216999999999999</v>
      </c>
      <c r="BL32" s="32">
        <v>49.801000000000002</v>
      </c>
      <c r="BM32" s="32">
        <v>100</v>
      </c>
      <c r="BN32" s="32">
        <v>66.216999999999999</v>
      </c>
      <c r="BO32" s="32">
        <v>0</v>
      </c>
      <c r="BP32" s="32">
        <v>0</v>
      </c>
      <c r="BQ32" s="32">
        <v>0</v>
      </c>
      <c r="BR32" s="32">
        <v>0</v>
      </c>
      <c r="BS32" s="32">
        <v>0</v>
      </c>
      <c r="BT32" s="32">
        <v>0</v>
      </c>
      <c r="BU32" s="32">
        <v>0</v>
      </c>
      <c r="BV32" s="32">
        <v>0</v>
      </c>
      <c r="BW32" s="32">
        <v>0</v>
      </c>
      <c r="BX32" s="32">
        <v>0</v>
      </c>
      <c r="BY32" s="32">
        <v>0</v>
      </c>
      <c r="BZ32" s="32">
        <v>0</v>
      </c>
      <c r="CA32" s="32" t="s">
        <v>99</v>
      </c>
    </row>
    <row r="33" spans="1:79" outlineLevel="1" x14ac:dyDescent="0.15">
      <c r="D33" s="32">
        <v>4</v>
      </c>
      <c r="AI33" s="32">
        <v>3</v>
      </c>
      <c r="AJ33" s="32">
        <v>3</v>
      </c>
      <c r="AK33" s="32">
        <v>0</v>
      </c>
      <c r="AL33" s="32">
        <v>227.99420000000001</v>
      </c>
      <c r="AM33" s="32">
        <v>135.5146</v>
      </c>
      <c r="AN33" s="32">
        <v>100</v>
      </c>
      <c r="AO33" s="32">
        <v>14.55</v>
      </c>
      <c r="AP33" s="32">
        <v>66.216999999999999</v>
      </c>
      <c r="AQ33" s="32">
        <v>49.801000000000002</v>
      </c>
      <c r="AR33" s="32">
        <v>100</v>
      </c>
      <c r="AS33" s="32">
        <v>66.216999999999999</v>
      </c>
      <c r="AT33" s="32">
        <v>0</v>
      </c>
      <c r="AU33" s="32">
        <v>0</v>
      </c>
      <c r="AV33" s="32">
        <v>0</v>
      </c>
      <c r="AW33" s="32">
        <v>0</v>
      </c>
      <c r="AX33" s="32">
        <v>0</v>
      </c>
      <c r="AY33" s="32">
        <v>0</v>
      </c>
      <c r="AZ33" s="32">
        <v>0</v>
      </c>
      <c r="BA33" s="32">
        <v>0</v>
      </c>
      <c r="BB33" s="32">
        <v>0</v>
      </c>
      <c r="BC33" s="32">
        <v>0</v>
      </c>
      <c r="BD33" s="32">
        <v>0</v>
      </c>
      <c r="BE33" s="32">
        <v>0</v>
      </c>
      <c r="BF33" s="32">
        <v>0</v>
      </c>
      <c r="BG33" s="32">
        <v>227.99420000000001</v>
      </c>
      <c r="BH33" s="32">
        <v>135.5146</v>
      </c>
      <c r="BI33" s="32">
        <v>100</v>
      </c>
      <c r="BJ33" s="32">
        <v>14.55</v>
      </c>
      <c r="BK33" s="32">
        <v>66.216999999999999</v>
      </c>
      <c r="BL33" s="32">
        <v>49.801000000000002</v>
      </c>
      <c r="BM33" s="32">
        <v>100</v>
      </c>
      <c r="BN33" s="32">
        <v>66.216999999999999</v>
      </c>
      <c r="BO33" s="32">
        <v>0</v>
      </c>
      <c r="BP33" s="32">
        <v>0</v>
      </c>
      <c r="BQ33" s="32">
        <v>0</v>
      </c>
      <c r="BR33" s="32">
        <v>0</v>
      </c>
      <c r="BS33" s="32">
        <v>0</v>
      </c>
      <c r="BT33" s="32">
        <v>0</v>
      </c>
      <c r="BU33" s="32">
        <v>0</v>
      </c>
      <c r="BV33" s="32">
        <v>0</v>
      </c>
      <c r="BW33" s="32">
        <v>0</v>
      </c>
      <c r="BX33" s="32">
        <v>0</v>
      </c>
      <c r="BY33" s="32">
        <v>0</v>
      </c>
      <c r="BZ33" s="32">
        <v>0</v>
      </c>
      <c r="CA33" s="32" t="s">
        <v>99</v>
      </c>
    </row>
    <row r="34" spans="1:79" x14ac:dyDescent="0.15">
      <c r="A34" s="32">
        <v>7</v>
      </c>
      <c r="B34" s="33"/>
      <c r="C34" s="33" t="s">
        <v>100</v>
      </c>
      <c r="D34" s="32" t="s">
        <v>101</v>
      </c>
      <c r="E34" s="32">
        <v>1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100</v>
      </c>
      <c r="AO34" s="32">
        <v>0</v>
      </c>
      <c r="AP34" s="32">
        <v>76.358400000000003</v>
      </c>
      <c r="AQ34" s="32">
        <v>51.206400000000002</v>
      </c>
      <c r="AR34" s="32">
        <v>100</v>
      </c>
      <c r="AS34" s="32">
        <v>76.358400000000003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32">
        <v>0</v>
      </c>
      <c r="BB34" s="32">
        <v>0</v>
      </c>
      <c r="BC34" s="32">
        <v>0</v>
      </c>
      <c r="BD34" s="32">
        <v>0</v>
      </c>
      <c r="BE34" s="32">
        <v>0</v>
      </c>
      <c r="BF34" s="32">
        <v>0</v>
      </c>
      <c r="BG34" s="32">
        <v>0</v>
      </c>
      <c r="BH34" s="32">
        <v>0</v>
      </c>
      <c r="BI34" s="32">
        <v>100</v>
      </c>
      <c r="BJ34" s="32">
        <v>0</v>
      </c>
      <c r="BK34" s="32">
        <v>76.358400000000003</v>
      </c>
      <c r="BL34" s="32">
        <v>51.206400000000002</v>
      </c>
      <c r="BM34" s="32">
        <v>100</v>
      </c>
      <c r="BN34" s="32">
        <v>76.358400000000003</v>
      </c>
      <c r="BO34" s="32">
        <v>0</v>
      </c>
      <c r="BP34" s="32">
        <v>0</v>
      </c>
      <c r="BQ34" s="32">
        <v>0</v>
      </c>
      <c r="BR34" s="32">
        <v>0</v>
      </c>
      <c r="BS34" s="32">
        <v>0</v>
      </c>
      <c r="BT34" s="32">
        <v>0</v>
      </c>
      <c r="BU34" s="32">
        <v>0</v>
      </c>
      <c r="BV34" s="32">
        <v>0</v>
      </c>
      <c r="BW34" s="32">
        <v>0</v>
      </c>
      <c r="BX34" s="32">
        <v>0</v>
      </c>
      <c r="BY34" s="32">
        <v>0</v>
      </c>
      <c r="BZ34" s="32">
        <v>0</v>
      </c>
      <c r="CA34" s="32" t="s">
        <v>102</v>
      </c>
    </row>
    <row r="35" spans="1:79" outlineLevel="1" x14ac:dyDescent="0.15">
      <c r="D35" s="32">
        <v>1</v>
      </c>
      <c r="E35" s="32">
        <v>20</v>
      </c>
      <c r="F35" s="32">
        <v>19</v>
      </c>
      <c r="G35" s="32">
        <v>50</v>
      </c>
      <c r="H35" s="32">
        <v>45</v>
      </c>
      <c r="I35" s="32">
        <v>4</v>
      </c>
      <c r="J35" s="32">
        <v>3500</v>
      </c>
      <c r="K35" s="32">
        <v>3450</v>
      </c>
      <c r="L35" s="32">
        <v>360</v>
      </c>
      <c r="M35" s="32">
        <v>360</v>
      </c>
      <c r="N35" s="32">
        <v>1</v>
      </c>
      <c r="O35" s="32">
        <v>2</v>
      </c>
      <c r="R35" s="32">
        <v>4</v>
      </c>
      <c r="AE35" s="32">
        <v>100</v>
      </c>
      <c r="AF35" s="32">
        <v>1</v>
      </c>
      <c r="AI35" s="32">
        <v>0.1</v>
      </c>
      <c r="AJ35" s="32">
        <v>0.1</v>
      </c>
      <c r="AK35" s="32">
        <v>0</v>
      </c>
      <c r="AL35" s="32">
        <v>227.99420000000001</v>
      </c>
      <c r="AM35" s="32">
        <v>135.5146</v>
      </c>
      <c r="AN35" s="32">
        <v>100</v>
      </c>
      <c r="AO35" s="32">
        <v>0.05</v>
      </c>
      <c r="AP35" s="32">
        <v>66.216999999999999</v>
      </c>
      <c r="AQ35" s="32">
        <v>49.801000000000002</v>
      </c>
      <c r="AR35" s="32">
        <v>100</v>
      </c>
      <c r="AS35" s="32">
        <v>76.258399999999995</v>
      </c>
      <c r="AT35" s="32">
        <v>0</v>
      </c>
      <c r="AU35" s="32">
        <v>0</v>
      </c>
      <c r="AV35" s="32">
        <v>0</v>
      </c>
      <c r="AW35" s="32">
        <v>0</v>
      </c>
      <c r="AX35" s="32">
        <v>0</v>
      </c>
      <c r="AY35" s="32">
        <v>0</v>
      </c>
      <c r="AZ35" s="32">
        <v>0</v>
      </c>
      <c r="BA35" s="32">
        <v>0</v>
      </c>
      <c r="BB35" s="32">
        <v>0</v>
      </c>
      <c r="BC35" s="32">
        <v>0</v>
      </c>
      <c r="BD35" s="32">
        <v>0</v>
      </c>
      <c r="BE35" s="32">
        <v>0</v>
      </c>
      <c r="BF35" s="32">
        <v>0</v>
      </c>
      <c r="BG35" s="32">
        <v>227.99420000000001</v>
      </c>
      <c r="BH35" s="32">
        <v>135.5146</v>
      </c>
      <c r="BI35" s="32">
        <v>100</v>
      </c>
      <c r="BJ35" s="32">
        <v>0.05</v>
      </c>
      <c r="BK35" s="32">
        <v>66.216999999999999</v>
      </c>
      <c r="BL35" s="32">
        <v>49.801000000000002</v>
      </c>
      <c r="BM35" s="32">
        <v>100</v>
      </c>
      <c r="BN35" s="32">
        <v>76.258399999999995</v>
      </c>
      <c r="BO35" s="32">
        <v>0</v>
      </c>
      <c r="BP35" s="32">
        <v>0</v>
      </c>
      <c r="BQ35" s="32">
        <v>0</v>
      </c>
      <c r="BR35" s="32">
        <v>0</v>
      </c>
      <c r="BS35" s="32">
        <v>0</v>
      </c>
      <c r="BT35" s="32">
        <v>0</v>
      </c>
      <c r="BU35" s="32">
        <v>0</v>
      </c>
      <c r="BV35" s="32">
        <v>0</v>
      </c>
      <c r="BW35" s="32">
        <v>0</v>
      </c>
      <c r="BX35" s="32">
        <v>0</v>
      </c>
      <c r="BY35" s="32">
        <v>0</v>
      </c>
      <c r="BZ35" s="32">
        <v>0</v>
      </c>
      <c r="CA35" s="32" t="s">
        <v>102</v>
      </c>
    </row>
    <row r="36" spans="1:79" outlineLevel="1" x14ac:dyDescent="0.15">
      <c r="D36" s="32">
        <v>2</v>
      </c>
      <c r="AI36" s="32">
        <v>0.16</v>
      </c>
      <c r="AJ36" s="32">
        <v>0.16</v>
      </c>
      <c r="AK36" s="32">
        <v>0</v>
      </c>
      <c r="AL36" s="32">
        <v>227.99420000000001</v>
      </c>
      <c r="AM36" s="32">
        <v>135.5146</v>
      </c>
      <c r="AN36" s="32">
        <v>100</v>
      </c>
      <c r="AO36" s="32">
        <v>0.35</v>
      </c>
      <c r="AP36" s="32">
        <v>66.216999999999999</v>
      </c>
      <c r="AQ36" s="32">
        <v>49.801000000000002</v>
      </c>
      <c r="AR36" s="32">
        <v>100</v>
      </c>
      <c r="AS36" s="32">
        <v>75.6584</v>
      </c>
      <c r="AT36" s="32">
        <v>0</v>
      </c>
      <c r="AU36" s="32">
        <v>0</v>
      </c>
      <c r="AV36" s="32">
        <v>0</v>
      </c>
      <c r="AW36" s="32">
        <v>0</v>
      </c>
      <c r="AX36" s="32">
        <v>0</v>
      </c>
      <c r="AY36" s="32">
        <v>0</v>
      </c>
      <c r="AZ36" s="32">
        <v>0</v>
      </c>
      <c r="BA36" s="32">
        <v>0</v>
      </c>
      <c r="BB36" s="32">
        <v>0</v>
      </c>
      <c r="BC36" s="32">
        <v>0</v>
      </c>
      <c r="BD36" s="32">
        <v>0</v>
      </c>
      <c r="BE36" s="32">
        <v>0</v>
      </c>
      <c r="BF36" s="32">
        <v>0</v>
      </c>
      <c r="BG36" s="32">
        <v>227.99420000000001</v>
      </c>
      <c r="BH36" s="32">
        <v>135.5146</v>
      </c>
      <c r="BI36" s="32">
        <v>100</v>
      </c>
      <c r="BJ36" s="32">
        <v>0.35</v>
      </c>
      <c r="BK36" s="32">
        <v>66.216999999999999</v>
      </c>
      <c r="BL36" s="32">
        <v>49.801000000000002</v>
      </c>
      <c r="BM36" s="32">
        <v>100</v>
      </c>
      <c r="BN36" s="32">
        <v>75.6584</v>
      </c>
      <c r="BO36" s="32">
        <v>0</v>
      </c>
      <c r="BP36" s="32">
        <v>0</v>
      </c>
      <c r="BQ36" s="32">
        <v>0</v>
      </c>
      <c r="BR36" s="32">
        <v>0</v>
      </c>
      <c r="BS36" s="32">
        <v>0</v>
      </c>
      <c r="BT36" s="32">
        <v>0</v>
      </c>
      <c r="BU36" s="32">
        <v>0</v>
      </c>
      <c r="BV36" s="32">
        <v>0</v>
      </c>
      <c r="BW36" s="32">
        <v>0</v>
      </c>
      <c r="BX36" s="32">
        <v>0</v>
      </c>
      <c r="BY36" s="32">
        <v>0</v>
      </c>
      <c r="BZ36" s="32">
        <v>0</v>
      </c>
      <c r="CA36" s="32" t="s">
        <v>102</v>
      </c>
    </row>
    <row r="37" spans="1:79" outlineLevel="1" x14ac:dyDescent="0.15">
      <c r="D37" s="32">
        <v>3</v>
      </c>
      <c r="AI37" s="32">
        <v>2</v>
      </c>
      <c r="AJ37" s="32">
        <v>2</v>
      </c>
      <c r="AK37" s="32">
        <v>0</v>
      </c>
      <c r="AL37" s="32">
        <v>227.99420000000001</v>
      </c>
      <c r="AM37" s="32">
        <v>135.5146</v>
      </c>
      <c r="AN37" s="32">
        <v>100</v>
      </c>
      <c r="AO37" s="32">
        <v>9.5500000000000007</v>
      </c>
      <c r="AP37" s="32">
        <v>66.216999999999999</v>
      </c>
      <c r="AQ37" s="32">
        <v>49.801000000000002</v>
      </c>
      <c r="AR37" s="32">
        <v>100</v>
      </c>
      <c r="AS37" s="32">
        <v>66.216999999999999</v>
      </c>
      <c r="AT37" s="32">
        <v>0</v>
      </c>
      <c r="AU37" s="32">
        <v>0</v>
      </c>
      <c r="AV37" s="32">
        <v>0</v>
      </c>
      <c r="AW37" s="32">
        <v>0</v>
      </c>
      <c r="AX37" s="32">
        <v>0</v>
      </c>
      <c r="AY37" s="32">
        <v>0</v>
      </c>
      <c r="AZ37" s="32">
        <v>0</v>
      </c>
      <c r="BA37" s="32">
        <v>0</v>
      </c>
      <c r="BB37" s="32">
        <v>0</v>
      </c>
      <c r="BC37" s="32">
        <v>0</v>
      </c>
      <c r="BD37" s="32">
        <v>0</v>
      </c>
      <c r="BE37" s="32">
        <v>0</v>
      </c>
      <c r="BF37" s="32">
        <v>0</v>
      </c>
      <c r="BG37" s="32">
        <v>227.99420000000001</v>
      </c>
      <c r="BH37" s="32">
        <v>135.5146</v>
      </c>
      <c r="BI37" s="32">
        <v>100</v>
      </c>
      <c r="BJ37" s="32">
        <v>9.5500000000000007</v>
      </c>
      <c r="BK37" s="32">
        <v>66.216999999999999</v>
      </c>
      <c r="BL37" s="32">
        <v>49.801000000000002</v>
      </c>
      <c r="BM37" s="32">
        <v>100</v>
      </c>
      <c r="BN37" s="32">
        <v>66.216999999999999</v>
      </c>
      <c r="BO37" s="32">
        <v>0</v>
      </c>
      <c r="BP37" s="32">
        <v>0</v>
      </c>
      <c r="BQ37" s="32">
        <v>0</v>
      </c>
      <c r="BR37" s="32">
        <v>0</v>
      </c>
      <c r="BS37" s="32">
        <v>0</v>
      </c>
      <c r="BT37" s="32">
        <v>0</v>
      </c>
      <c r="BU37" s="32">
        <v>0</v>
      </c>
      <c r="BV37" s="32">
        <v>0</v>
      </c>
      <c r="BW37" s="32">
        <v>0</v>
      </c>
      <c r="BX37" s="32">
        <v>0</v>
      </c>
      <c r="BY37" s="32">
        <v>0</v>
      </c>
      <c r="BZ37" s="32">
        <v>0</v>
      </c>
      <c r="CA37" s="32" t="s">
        <v>102</v>
      </c>
    </row>
    <row r="38" spans="1:79" outlineLevel="1" x14ac:dyDescent="0.15">
      <c r="D38" s="32">
        <v>4</v>
      </c>
      <c r="AI38" s="32">
        <v>3</v>
      </c>
      <c r="AJ38" s="32">
        <v>3</v>
      </c>
      <c r="AK38" s="32">
        <v>0</v>
      </c>
      <c r="AL38" s="32">
        <v>227.99420000000001</v>
      </c>
      <c r="AM38" s="32">
        <v>135.5146</v>
      </c>
      <c r="AN38" s="32">
        <v>100</v>
      </c>
      <c r="AO38" s="32">
        <v>14.55</v>
      </c>
      <c r="AP38" s="32">
        <v>66.216999999999999</v>
      </c>
      <c r="AQ38" s="32">
        <v>49.801000000000002</v>
      </c>
      <c r="AR38" s="32">
        <v>100</v>
      </c>
      <c r="AS38" s="32">
        <v>66.216999999999999</v>
      </c>
      <c r="AT38" s="32">
        <v>0</v>
      </c>
      <c r="AU38" s="32">
        <v>0</v>
      </c>
      <c r="AV38" s="32">
        <v>0</v>
      </c>
      <c r="AW38" s="32">
        <v>0</v>
      </c>
      <c r="AX38" s="32">
        <v>0</v>
      </c>
      <c r="AY38" s="32">
        <v>0</v>
      </c>
      <c r="AZ38" s="32">
        <v>0</v>
      </c>
      <c r="BA38" s="32">
        <v>0</v>
      </c>
      <c r="BB38" s="32">
        <v>0</v>
      </c>
      <c r="BC38" s="32">
        <v>0</v>
      </c>
      <c r="BD38" s="32">
        <v>0</v>
      </c>
      <c r="BE38" s="32">
        <v>0</v>
      </c>
      <c r="BF38" s="32">
        <v>0</v>
      </c>
      <c r="BG38" s="32">
        <v>227.99420000000001</v>
      </c>
      <c r="BH38" s="32">
        <v>135.5146</v>
      </c>
      <c r="BI38" s="32">
        <v>100</v>
      </c>
      <c r="BJ38" s="32">
        <v>14.55</v>
      </c>
      <c r="BK38" s="32">
        <v>66.216999999999999</v>
      </c>
      <c r="BL38" s="32">
        <v>49.801000000000002</v>
      </c>
      <c r="BM38" s="32">
        <v>100</v>
      </c>
      <c r="BN38" s="32">
        <v>66.216999999999999</v>
      </c>
      <c r="BO38" s="32">
        <v>0</v>
      </c>
      <c r="BP38" s="32">
        <v>0</v>
      </c>
      <c r="BQ38" s="32">
        <v>0</v>
      </c>
      <c r="BR38" s="32">
        <v>0</v>
      </c>
      <c r="BS38" s="32">
        <v>0</v>
      </c>
      <c r="BT38" s="32">
        <v>0</v>
      </c>
      <c r="BU38" s="32">
        <v>0</v>
      </c>
      <c r="BV38" s="32">
        <v>0</v>
      </c>
      <c r="BW38" s="32">
        <v>0</v>
      </c>
      <c r="BX38" s="32">
        <v>0</v>
      </c>
      <c r="BY38" s="32">
        <v>0</v>
      </c>
      <c r="BZ38" s="32">
        <v>0</v>
      </c>
      <c r="CA38" s="32" t="s">
        <v>102</v>
      </c>
    </row>
    <row r="39" spans="1:79" x14ac:dyDescent="0.15">
      <c r="A39" s="32">
        <v>8</v>
      </c>
      <c r="B39" s="33"/>
      <c r="C39" s="33" t="s">
        <v>103</v>
      </c>
      <c r="D39" s="32" t="s">
        <v>104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0</v>
      </c>
      <c r="AN39" s="32">
        <v>100</v>
      </c>
      <c r="AO39" s="32">
        <v>0</v>
      </c>
      <c r="AP39" s="32">
        <v>76.358400000000003</v>
      </c>
      <c r="AQ39" s="32">
        <v>51.206400000000002</v>
      </c>
      <c r="AR39" s="32">
        <v>100</v>
      </c>
      <c r="AS39" s="32">
        <v>76.358400000000003</v>
      </c>
      <c r="AT39" s="32">
        <v>0</v>
      </c>
      <c r="AU39" s="32">
        <v>0</v>
      </c>
      <c r="AV39" s="32">
        <v>0</v>
      </c>
      <c r="AW39" s="32">
        <v>0</v>
      </c>
      <c r="AX39" s="32">
        <v>0</v>
      </c>
      <c r="AY39" s="32">
        <v>0</v>
      </c>
      <c r="AZ39" s="32">
        <v>0</v>
      </c>
      <c r="BA39" s="32">
        <v>0</v>
      </c>
      <c r="BB39" s="32">
        <v>0</v>
      </c>
      <c r="BC39" s="32">
        <v>0</v>
      </c>
      <c r="BD39" s="32">
        <v>0</v>
      </c>
      <c r="BE39" s="32">
        <v>0</v>
      </c>
      <c r="BF39" s="32">
        <v>0</v>
      </c>
      <c r="BG39" s="32">
        <v>0</v>
      </c>
      <c r="BH39" s="32">
        <v>0</v>
      </c>
      <c r="BI39" s="32">
        <v>100</v>
      </c>
      <c r="BJ39" s="32">
        <v>0</v>
      </c>
      <c r="BK39" s="32">
        <v>76.358400000000003</v>
      </c>
      <c r="BL39" s="32">
        <v>51.206400000000002</v>
      </c>
      <c r="BM39" s="32">
        <v>100</v>
      </c>
      <c r="BN39" s="32">
        <v>76.358400000000003</v>
      </c>
      <c r="BO39" s="32">
        <v>0</v>
      </c>
      <c r="BP39" s="32">
        <v>0</v>
      </c>
      <c r="BQ39" s="32">
        <v>0</v>
      </c>
      <c r="BR39" s="32">
        <v>0</v>
      </c>
      <c r="BS39" s="32">
        <v>0</v>
      </c>
      <c r="BT39" s="32">
        <v>0</v>
      </c>
      <c r="BU39" s="32">
        <v>0</v>
      </c>
      <c r="BV39" s="32">
        <v>0</v>
      </c>
      <c r="BW39" s="32">
        <v>0</v>
      </c>
      <c r="BX39" s="32">
        <v>0</v>
      </c>
      <c r="BY39" s="32">
        <v>0</v>
      </c>
      <c r="BZ39" s="32">
        <v>0</v>
      </c>
      <c r="CA39" s="32" t="s">
        <v>105</v>
      </c>
    </row>
    <row r="40" spans="1:79" outlineLevel="1" x14ac:dyDescent="0.15">
      <c r="D40" s="32">
        <v>1</v>
      </c>
      <c r="E40" s="32">
        <v>50</v>
      </c>
      <c r="F40" s="32">
        <v>15</v>
      </c>
      <c r="G40" s="32">
        <v>40</v>
      </c>
      <c r="H40" s="32">
        <v>-15</v>
      </c>
      <c r="I40" s="32">
        <v>4</v>
      </c>
      <c r="J40" s="32">
        <v>3600</v>
      </c>
      <c r="K40" s="32">
        <v>3200</v>
      </c>
      <c r="L40" s="32">
        <v>360</v>
      </c>
      <c r="M40" s="32">
        <v>360</v>
      </c>
      <c r="N40" s="32">
        <v>1</v>
      </c>
      <c r="O40" s="32">
        <v>2</v>
      </c>
      <c r="R40" s="32">
        <v>4</v>
      </c>
      <c r="AE40" s="32">
        <v>90</v>
      </c>
      <c r="AF40" s="32">
        <v>1</v>
      </c>
      <c r="AI40" s="32">
        <v>0.1</v>
      </c>
      <c r="AJ40" s="32">
        <v>0.1</v>
      </c>
      <c r="AK40" s="32">
        <v>0</v>
      </c>
      <c r="AL40" s="32">
        <v>0</v>
      </c>
      <c r="AM40" s="32">
        <v>0</v>
      </c>
      <c r="AN40" s="32">
        <v>100</v>
      </c>
      <c r="AO40" s="32">
        <v>0</v>
      </c>
      <c r="AP40" s="32">
        <v>27.859200000000001</v>
      </c>
      <c r="AQ40" s="32">
        <v>52.166400000000003</v>
      </c>
      <c r="AR40" s="32">
        <v>0</v>
      </c>
      <c r="AS40" s="32">
        <v>76.258399999999995</v>
      </c>
      <c r="AT40" s="32">
        <v>0</v>
      </c>
      <c r="AU40" s="32">
        <v>0</v>
      </c>
      <c r="AV40" s="32">
        <v>0</v>
      </c>
      <c r="AW40" s="32">
        <v>0</v>
      </c>
      <c r="AX40" s="32">
        <v>0</v>
      </c>
      <c r="AY40" s="32">
        <v>0</v>
      </c>
      <c r="AZ40" s="32">
        <v>0</v>
      </c>
      <c r="BA40" s="32">
        <v>0</v>
      </c>
      <c r="BB40" s="32">
        <v>0</v>
      </c>
      <c r="BC40" s="32">
        <v>0</v>
      </c>
      <c r="BD40" s="32">
        <v>0</v>
      </c>
      <c r="BE40" s="32">
        <v>0</v>
      </c>
      <c r="BF40" s="32">
        <v>0</v>
      </c>
      <c r="BG40" s="32">
        <v>0</v>
      </c>
      <c r="BH40" s="32">
        <v>0</v>
      </c>
      <c r="BI40" s="32">
        <v>100</v>
      </c>
      <c r="BJ40" s="32">
        <v>0</v>
      </c>
      <c r="BK40" s="32">
        <v>27.859200000000001</v>
      </c>
      <c r="BL40" s="32">
        <v>52.166400000000003</v>
      </c>
      <c r="BM40" s="32">
        <v>0</v>
      </c>
      <c r="BN40" s="32">
        <v>76.258399999999995</v>
      </c>
      <c r="BO40" s="32">
        <v>0</v>
      </c>
      <c r="BP40" s="32">
        <v>0</v>
      </c>
      <c r="BQ40" s="32">
        <v>0</v>
      </c>
      <c r="BR40" s="32">
        <v>0</v>
      </c>
      <c r="BS40" s="32">
        <v>0</v>
      </c>
      <c r="BT40" s="32">
        <v>0</v>
      </c>
      <c r="BU40" s="32">
        <v>0</v>
      </c>
      <c r="BV40" s="32">
        <v>0</v>
      </c>
      <c r="BW40" s="32">
        <v>0</v>
      </c>
      <c r="BX40" s="32">
        <v>0</v>
      </c>
      <c r="BY40" s="32">
        <v>0</v>
      </c>
      <c r="BZ40" s="32">
        <v>0</v>
      </c>
      <c r="CA40" s="32" t="s">
        <v>105</v>
      </c>
    </row>
    <row r="41" spans="1:79" outlineLevel="1" x14ac:dyDescent="0.15">
      <c r="D41" s="32">
        <v>2</v>
      </c>
      <c r="AI41" s="32">
        <v>0.16</v>
      </c>
      <c r="AJ41" s="32">
        <v>0.16</v>
      </c>
      <c r="AK41" s="32">
        <v>0</v>
      </c>
      <c r="AL41" s="32">
        <v>0</v>
      </c>
      <c r="AM41" s="32">
        <v>0</v>
      </c>
      <c r="AN41" s="32">
        <v>100</v>
      </c>
      <c r="AO41" s="32">
        <v>0</v>
      </c>
      <c r="AP41" s="32">
        <v>27.859200000000001</v>
      </c>
      <c r="AQ41" s="32">
        <v>52.166400000000003</v>
      </c>
      <c r="AR41" s="32">
        <v>0</v>
      </c>
      <c r="AS41" s="32">
        <v>75.6584</v>
      </c>
      <c r="AT41" s="32">
        <v>0</v>
      </c>
      <c r="AU41" s="32">
        <v>0</v>
      </c>
      <c r="AV41" s="32">
        <v>0</v>
      </c>
      <c r="AW41" s="32">
        <v>0</v>
      </c>
      <c r="AX41" s="32">
        <v>0</v>
      </c>
      <c r="AY41" s="32">
        <v>0</v>
      </c>
      <c r="AZ41" s="32">
        <v>0</v>
      </c>
      <c r="BA41" s="32">
        <v>0</v>
      </c>
      <c r="BB41" s="32">
        <v>0</v>
      </c>
      <c r="BC41" s="32">
        <v>0</v>
      </c>
      <c r="BD41" s="32">
        <v>0</v>
      </c>
      <c r="BE41" s="32">
        <v>0</v>
      </c>
      <c r="BF41" s="32">
        <v>0</v>
      </c>
      <c r="BG41" s="32">
        <v>0</v>
      </c>
      <c r="BH41" s="32">
        <v>0</v>
      </c>
      <c r="BI41" s="32">
        <v>100</v>
      </c>
      <c r="BJ41" s="32">
        <v>0</v>
      </c>
      <c r="BK41" s="32">
        <v>27.859200000000001</v>
      </c>
      <c r="BL41" s="32">
        <v>52.166400000000003</v>
      </c>
      <c r="BM41" s="32">
        <v>0</v>
      </c>
      <c r="BN41" s="32">
        <v>75.6584</v>
      </c>
      <c r="BO41" s="32">
        <v>0</v>
      </c>
      <c r="BP41" s="32">
        <v>0</v>
      </c>
      <c r="BQ41" s="32">
        <v>0</v>
      </c>
      <c r="BR41" s="32">
        <v>0</v>
      </c>
      <c r="BS41" s="32">
        <v>0</v>
      </c>
      <c r="BT41" s="32">
        <v>0</v>
      </c>
      <c r="BU41" s="32">
        <v>0</v>
      </c>
      <c r="BV41" s="32">
        <v>0</v>
      </c>
      <c r="BW41" s="32">
        <v>0</v>
      </c>
      <c r="BX41" s="32">
        <v>0</v>
      </c>
      <c r="BY41" s="32">
        <v>0</v>
      </c>
      <c r="BZ41" s="32">
        <v>0</v>
      </c>
      <c r="CA41" s="32" t="s">
        <v>105</v>
      </c>
    </row>
    <row r="42" spans="1:79" outlineLevel="1" x14ac:dyDescent="0.15">
      <c r="D42" s="32">
        <v>3</v>
      </c>
      <c r="AI42" s="32">
        <v>2</v>
      </c>
      <c r="AJ42" s="32">
        <v>2</v>
      </c>
      <c r="AK42" s="32">
        <v>0</v>
      </c>
      <c r="AL42" s="32">
        <v>0</v>
      </c>
      <c r="AM42" s="32">
        <v>0</v>
      </c>
      <c r="AN42" s="32">
        <v>100</v>
      </c>
      <c r="AO42" s="32">
        <v>0</v>
      </c>
      <c r="AP42" s="32">
        <v>27.859200000000001</v>
      </c>
      <c r="AQ42" s="32">
        <v>52.166400000000003</v>
      </c>
      <c r="AR42" s="32">
        <v>0</v>
      </c>
      <c r="AS42" s="32">
        <v>57.258699999999997</v>
      </c>
      <c r="AT42" s="32">
        <v>0</v>
      </c>
      <c r="AU42" s="32">
        <v>0</v>
      </c>
      <c r="AV42" s="32">
        <v>0</v>
      </c>
      <c r="AW42" s="32">
        <v>0</v>
      </c>
      <c r="AX42" s="32">
        <v>0</v>
      </c>
      <c r="AY42" s="32">
        <v>0</v>
      </c>
      <c r="AZ42" s="32">
        <v>0</v>
      </c>
      <c r="BA42" s="32">
        <v>0</v>
      </c>
      <c r="BB42" s="32">
        <v>0</v>
      </c>
      <c r="BC42" s="32">
        <v>0</v>
      </c>
      <c r="BD42" s="32">
        <v>0</v>
      </c>
      <c r="BE42" s="32">
        <v>0</v>
      </c>
      <c r="BF42" s="32">
        <v>0</v>
      </c>
      <c r="BG42" s="32">
        <v>0</v>
      </c>
      <c r="BH42" s="32">
        <v>0</v>
      </c>
      <c r="BI42" s="32">
        <v>100</v>
      </c>
      <c r="BJ42" s="32">
        <v>0</v>
      </c>
      <c r="BK42" s="32">
        <v>27.859200000000001</v>
      </c>
      <c r="BL42" s="32">
        <v>52.166400000000003</v>
      </c>
      <c r="BM42" s="32">
        <v>0</v>
      </c>
      <c r="BN42" s="32">
        <v>57.258699999999997</v>
      </c>
      <c r="BO42" s="32">
        <v>0</v>
      </c>
      <c r="BP42" s="32">
        <v>0</v>
      </c>
      <c r="BQ42" s="32">
        <v>0</v>
      </c>
      <c r="BR42" s="32">
        <v>0</v>
      </c>
      <c r="BS42" s="32">
        <v>0</v>
      </c>
      <c r="BT42" s="32">
        <v>0</v>
      </c>
      <c r="BU42" s="32">
        <v>0</v>
      </c>
      <c r="BV42" s="32">
        <v>0</v>
      </c>
      <c r="BW42" s="32">
        <v>0</v>
      </c>
      <c r="BX42" s="32">
        <v>0</v>
      </c>
      <c r="BY42" s="32">
        <v>0</v>
      </c>
      <c r="BZ42" s="32">
        <v>0</v>
      </c>
      <c r="CA42" s="32" t="s">
        <v>105</v>
      </c>
    </row>
    <row r="43" spans="1:79" outlineLevel="1" x14ac:dyDescent="0.15">
      <c r="D43" s="32">
        <v>4</v>
      </c>
      <c r="AI43" s="32">
        <v>3</v>
      </c>
      <c r="AJ43" s="32">
        <v>3</v>
      </c>
      <c r="AK43" s="32">
        <v>0</v>
      </c>
      <c r="AL43" s="32">
        <v>0</v>
      </c>
      <c r="AM43" s="32">
        <v>0</v>
      </c>
      <c r="AN43" s="32">
        <v>100</v>
      </c>
      <c r="AO43" s="32">
        <v>0</v>
      </c>
      <c r="AP43" s="32">
        <v>27.859200000000001</v>
      </c>
      <c r="AQ43" s="32">
        <v>52.166400000000003</v>
      </c>
      <c r="AR43" s="32">
        <v>0</v>
      </c>
      <c r="AS43" s="32">
        <v>52.166400000000003</v>
      </c>
      <c r="AT43" s="32">
        <v>0</v>
      </c>
      <c r="AU43" s="32">
        <v>0</v>
      </c>
      <c r="AV43" s="32">
        <v>0</v>
      </c>
      <c r="AW43" s="32">
        <v>0</v>
      </c>
      <c r="AX43" s="32">
        <v>0</v>
      </c>
      <c r="AY43" s="32">
        <v>0</v>
      </c>
      <c r="AZ43" s="32">
        <v>0</v>
      </c>
      <c r="BA43" s="32">
        <v>0</v>
      </c>
      <c r="BB43" s="32">
        <v>0</v>
      </c>
      <c r="BC43" s="32">
        <v>0</v>
      </c>
      <c r="BD43" s="32">
        <v>0</v>
      </c>
      <c r="BE43" s="32">
        <v>0</v>
      </c>
      <c r="BF43" s="32">
        <v>0</v>
      </c>
      <c r="BG43" s="32">
        <v>0</v>
      </c>
      <c r="BH43" s="32">
        <v>0</v>
      </c>
      <c r="BI43" s="32">
        <v>100</v>
      </c>
      <c r="BJ43" s="32">
        <v>0</v>
      </c>
      <c r="BK43" s="32">
        <v>27.859200000000001</v>
      </c>
      <c r="BL43" s="32">
        <v>52.166400000000003</v>
      </c>
      <c r="BM43" s="32">
        <v>0</v>
      </c>
      <c r="BN43" s="32">
        <v>52.166400000000003</v>
      </c>
      <c r="BO43" s="32">
        <v>0</v>
      </c>
      <c r="BP43" s="32">
        <v>0</v>
      </c>
      <c r="BQ43" s="32">
        <v>0</v>
      </c>
      <c r="BR43" s="32">
        <v>0</v>
      </c>
      <c r="BS43" s="32">
        <v>0</v>
      </c>
      <c r="BT43" s="32">
        <v>0</v>
      </c>
      <c r="BU43" s="32">
        <v>0</v>
      </c>
      <c r="BV43" s="32">
        <v>0</v>
      </c>
      <c r="BW43" s="32">
        <v>0</v>
      </c>
      <c r="BX43" s="32">
        <v>0</v>
      </c>
      <c r="BY43" s="32">
        <v>0</v>
      </c>
      <c r="BZ43" s="32">
        <v>0</v>
      </c>
      <c r="CA43" s="32" t="s">
        <v>105</v>
      </c>
    </row>
    <row r="44" spans="1:79" x14ac:dyDescent="0.15">
      <c r="A44" s="33" t="s">
        <v>106</v>
      </c>
      <c r="B44" s="33"/>
      <c r="C44" s="33"/>
    </row>
    <row r="45" spans="1:79" outlineLevel="1" x14ac:dyDescent="0.15"/>
    <row r="46" spans="1:79" outlineLevel="1" x14ac:dyDescent="0.15"/>
    <row r="47" spans="1:79" outlineLevel="1" x14ac:dyDescent="0.15"/>
    <row r="48" spans="1:79" outlineLevel="1" x14ac:dyDescent="0.15"/>
    <row r="49" spans="2:28" x14ac:dyDescent="0.15">
      <c r="B49" s="33"/>
      <c r="C49" s="33"/>
    </row>
    <row r="50" spans="2:28" outlineLevel="1" x14ac:dyDescent="0.15"/>
    <row r="51" spans="2:28" outlineLevel="1" x14ac:dyDescent="0.15"/>
    <row r="52" spans="2:28" outlineLevel="1" x14ac:dyDescent="0.15"/>
    <row r="53" spans="2:28" outlineLevel="1" x14ac:dyDescent="0.15"/>
    <row r="54" spans="2:28" x14ac:dyDescent="0.15">
      <c r="B54" s="33"/>
      <c r="C54" s="33"/>
    </row>
    <row r="55" spans="2:28" outlineLevel="1" x14ac:dyDescent="0.15"/>
    <row r="56" spans="2:28" outlineLevel="1" x14ac:dyDescent="0.15">
      <c r="L56" s="33"/>
      <c r="AB56" s="33"/>
    </row>
    <row r="57" spans="2:28" outlineLevel="1" x14ac:dyDescent="0.15"/>
    <row r="58" spans="2:28" outlineLevel="1" x14ac:dyDescent="0.15"/>
    <row r="59" spans="2:28" x14ac:dyDescent="0.15">
      <c r="B59" s="33"/>
      <c r="C59" s="33"/>
    </row>
    <row r="60" spans="2:28" outlineLevel="1" x14ac:dyDescent="0.15">
      <c r="C60" s="33"/>
    </row>
    <row r="61" spans="2:28" outlineLevel="1" x14ac:dyDescent="0.15">
      <c r="C61" s="33"/>
    </row>
    <row r="62" spans="2:28" outlineLevel="1" x14ac:dyDescent="0.15">
      <c r="C62" s="33"/>
    </row>
    <row r="63" spans="2:28" outlineLevel="1" x14ac:dyDescent="0.15">
      <c r="C63" s="33"/>
    </row>
    <row r="64" spans="2:28" x14ac:dyDescent="0.15">
      <c r="B64" s="33"/>
      <c r="C64" s="33"/>
    </row>
    <row r="65" spans="2:3" outlineLevel="1" x14ac:dyDescent="0.15">
      <c r="C65" s="33"/>
    </row>
    <row r="66" spans="2:3" outlineLevel="1" x14ac:dyDescent="0.15">
      <c r="C66" s="33"/>
    </row>
    <row r="67" spans="2:3" outlineLevel="1" x14ac:dyDescent="0.15">
      <c r="C67" s="33"/>
    </row>
    <row r="68" spans="2:3" outlineLevel="1" x14ac:dyDescent="0.15">
      <c r="C68" s="33"/>
    </row>
    <row r="69" spans="2:3" x14ac:dyDescent="0.15">
      <c r="B69" s="33"/>
      <c r="C69" s="33"/>
    </row>
    <row r="70" spans="2:3" outlineLevel="1" x14ac:dyDescent="0.15">
      <c r="C70" s="33"/>
    </row>
    <row r="71" spans="2:3" outlineLevel="1" x14ac:dyDescent="0.15">
      <c r="C71" s="33"/>
    </row>
    <row r="72" spans="2:3" outlineLevel="1" x14ac:dyDescent="0.15">
      <c r="C72" s="33"/>
    </row>
    <row r="73" spans="2:3" outlineLevel="1" x14ac:dyDescent="0.15">
      <c r="C73" s="33"/>
    </row>
    <row r="74" spans="2:3" x14ac:dyDescent="0.15">
      <c r="B74" s="33"/>
      <c r="C74" s="33"/>
    </row>
    <row r="75" spans="2:3" outlineLevel="1" x14ac:dyDescent="0.15">
      <c r="C75" s="33"/>
    </row>
    <row r="76" spans="2:3" outlineLevel="1" x14ac:dyDescent="0.15">
      <c r="C76" s="33"/>
    </row>
    <row r="77" spans="2:3" outlineLevel="1" x14ac:dyDescent="0.15">
      <c r="C77" s="33"/>
    </row>
    <row r="78" spans="2:3" outlineLevel="1" x14ac:dyDescent="0.15">
      <c r="C78" s="33"/>
    </row>
    <row r="79" spans="2:3" x14ac:dyDescent="0.15">
      <c r="B79" s="33"/>
      <c r="C79" s="33"/>
    </row>
    <row r="80" spans="2:3" outlineLevel="1" x14ac:dyDescent="0.15">
      <c r="C80" s="33"/>
    </row>
    <row r="81" spans="2:28" outlineLevel="1" x14ac:dyDescent="0.15">
      <c r="C81" s="33"/>
      <c r="L81" s="33"/>
      <c r="AB81" s="33"/>
    </row>
    <row r="82" spans="2:28" outlineLevel="1" x14ac:dyDescent="0.15">
      <c r="C82" s="33"/>
    </row>
    <row r="83" spans="2:28" outlineLevel="1" x14ac:dyDescent="0.15">
      <c r="C83" s="33"/>
    </row>
    <row r="84" spans="2:28" x14ac:dyDescent="0.15">
      <c r="B84" s="33"/>
      <c r="C84" s="33"/>
    </row>
    <row r="85" spans="2:28" outlineLevel="1" x14ac:dyDescent="0.15">
      <c r="C85" s="33"/>
    </row>
    <row r="86" spans="2:28" outlineLevel="1" x14ac:dyDescent="0.15">
      <c r="C86" s="33"/>
    </row>
    <row r="87" spans="2:28" outlineLevel="1" x14ac:dyDescent="0.15">
      <c r="C87" s="33"/>
    </row>
    <row r="88" spans="2:28" outlineLevel="1" x14ac:dyDescent="0.15">
      <c r="C88" s="33"/>
    </row>
    <row r="89" spans="2:28" x14ac:dyDescent="0.15">
      <c r="B89" s="33"/>
      <c r="C89" s="33"/>
    </row>
    <row r="90" spans="2:28" outlineLevel="1" x14ac:dyDescent="0.15">
      <c r="C90" s="33"/>
    </row>
    <row r="91" spans="2:28" outlineLevel="1" x14ac:dyDescent="0.15">
      <c r="C91" s="33"/>
    </row>
    <row r="92" spans="2:28" outlineLevel="1" x14ac:dyDescent="0.15">
      <c r="C92" s="33"/>
    </row>
    <row r="93" spans="2:28" outlineLevel="1" x14ac:dyDescent="0.15">
      <c r="C93" s="33"/>
    </row>
    <row r="94" spans="2:28" x14ac:dyDescent="0.15">
      <c r="B94" s="33"/>
      <c r="C94" s="33"/>
    </row>
    <row r="95" spans="2:28" outlineLevel="1" x14ac:dyDescent="0.15">
      <c r="C95" s="33"/>
    </row>
    <row r="96" spans="2:28" outlineLevel="1" x14ac:dyDescent="0.15">
      <c r="C96" s="33"/>
    </row>
    <row r="97" spans="1:3" outlineLevel="1" x14ac:dyDescent="0.15">
      <c r="C97" s="33"/>
    </row>
    <row r="98" spans="1:3" outlineLevel="1" x14ac:dyDescent="0.15">
      <c r="C98" s="33"/>
    </row>
    <row r="99" spans="1:3" x14ac:dyDescent="0.15">
      <c r="B99" s="33"/>
      <c r="C99" s="33"/>
    </row>
    <row r="100" spans="1:3" outlineLevel="1" x14ac:dyDescent="0.15"/>
    <row r="101" spans="1:3" outlineLevel="1" x14ac:dyDescent="0.15"/>
    <row r="102" spans="1:3" outlineLevel="1" x14ac:dyDescent="0.15"/>
    <row r="103" spans="1:3" outlineLevel="1" x14ac:dyDescent="0.15"/>
    <row r="104" spans="1:3" x14ac:dyDescent="0.15">
      <c r="A104" s="33"/>
    </row>
  </sheetData>
  <mergeCells count="14">
    <mergeCell ref="BF2:BZ2"/>
    <mergeCell ref="CA2:CA3"/>
    <mergeCell ref="CB2:CB3"/>
    <mergeCell ref="CC2:CC3"/>
    <mergeCell ref="AK1:CC1"/>
    <mergeCell ref="AJ2:AJ3"/>
    <mergeCell ref="AK2:BE2"/>
    <mergeCell ref="A1:A3"/>
    <mergeCell ref="B1:B3"/>
    <mergeCell ref="C1:C3"/>
    <mergeCell ref="E1:AI1"/>
    <mergeCell ref="D2:D3"/>
    <mergeCell ref="E2:AH2"/>
    <mergeCell ref="AI2:AI3"/>
  </mergeCells>
  <phoneticPr fontId="16" type="noConversion"/>
  <conditionalFormatting sqref="E3:AH3">
    <cfRule type="containsText" dxfId="0" priority="1" operator="containsText" text="Vld">
      <formula>NOT(ISERROR(SEARCH("Vld",E3)))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王强</cp:lastModifiedBy>
  <dcterms:created xsi:type="dcterms:W3CDTF">2020-07-09T10:21:28Z</dcterms:created>
  <dcterms:modified xsi:type="dcterms:W3CDTF">2021-09-18T08:40:58Z</dcterms:modified>
</cp:coreProperties>
</file>