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D:\101_SVN\16_BMS\02_MAS891\04_Software\01_ASW\03_Design\Modules\CTC\Validation\"/>
    </mc:Choice>
  </mc:AlternateContent>
  <xr:revisionPtr revIDLastSave="0" documentId="13_ncr:1_{BF422DD9-4463-460A-B8E6-C0B62B30C63E}" xr6:coauthVersionLast="45" xr6:coauthVersionMax="45" xr10:uidLastSave="{00000000-0000-0000-0000-000000000000}"/>
  <bookViews>
    <workbookView xWindow="-28920" yWindow="-120" windowWidth="29040" windowHeight="16440" activeTab="3" xr2:uid="{00000000-000D-0000-FFFF-FFFF00000000}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C6" i="6" l="1"/>
  <c r="CC7" i="6"/>
  <c r="CC8" i="6"/>
  <c r="CC9" i="6"/>
  <c r="CC10" i="6"/>
  <c r="CC11" i="6"/>
  <c r="CC12" i="6"/>
  <c r="CC13" i="6"/>
  <c r="CC14" i="6"/>
  <c r="CC15" i="6"/>
  <c r="CC16" i="6"/>
  <c r="CC17" i="6"/>
  <c r="CC18" i="6"/>
  <c r="CC19" i="6"/>
  <c r="CC20" i="6"/>
  <c r="CC21" i="6"/>
  <c r="CC22" i="6"/>
  <c r="CC23" i="6"/>
  <c r="CC24" i="6"/>
  <c r="CC25" i="6"/>
  <c r="CC26" i="6"/>
  <c r="CC27" i="6"/>
  <c r="CC28" i="6"/>
  <c r="CC29" i="6"/>
  <c r="CC30" i="6"/>
  <c r="CC31" i="6"/>
  <c r="CC32" i="6"/>
  <c r="CC33" i="6"/>
  <c r="CC34" i="6"/>
  <c r="CC35" i="6"/>
  <c r="CC36" i="6"/>
  <c r="CC37" i="6"/>
  <c r="CC38" i="6"/>
  <c r="CC39" i="6"/>
  <c r="CC40" i="6"/>
  <c r="CC41" i="6"/>
  <c r="CC42" i="6"/>
  <c r="CC43" i="6"/>
  <c r="CC44" i="6"/>
  <c r="CC45" i="6"/>
  <c r="CC46" i="6"/>
  <c r="CC47" i="6"/>
  <c r="CC48" i="6"/>
  <c r="CC49" i="6"/>
  <c r="CC50" i="6"/>
  <c r="CC51" i="6"/>
  <c r="CC52" i="6"/>
  <c r="CC53" i="6"/>
  <c r="CC54" i="6"/>
  <c r="CC55" i="6"/>
  <c r="CC56" i="6"/>
  <c r="CC57" i="6"/>
  <c r="CC58" i="6"/>
  <c r="CC59" i="6"/>
  <c r="CC60" i="6"/>
  <c r="CC61" i="6"/>
  <c r="CC62" i="6"/>
  <c r="CC63" i="6"/>
  <c r="CC64" i="6"/>
  <c r="CC65" i="6"/>
  <c r="CC66" i="6"/>
  <c r="CC67" i="6"/>
  <c r="CC68" i="6"/>
  <c r="CC69" i="6"/>
  <c r="CC70" i="6"/>
  <c r="CC71" i="6"/>
  <c r="CC72" i="6"/>
  <c r="CC73" i="6"/>
  <c r="CC74" i="6"/>
  <c r="CC75" i="6"/>
  <c r="CC76" i="6"/>
  <c r="CC77" i="6"/>
  <c r="CC78" i="6"/>
  <c r="CC79" i="6"/>
  <c r="CC80" i="6"/>
  <c r="CC81" i="6"/>
  <c r="CC82" i="6"/>
  <c r="CC83" i="6"/>
  <c r="CC84" i="6"/>
  <c r="CC85" i="6"/>
  <c r="CC86" i="6"/>
  <c r="CC87" i="6"/>
  <c r="CC88" i="6"/>
  <c r="CC89" i="6"/>
  <c r="CC90" i="6"/>
  <c r="CC91" i="6"/>
  <c r="CC92" i="6"/>
  <c r="CC93" i="6"/>
  <c r="CC94" i="6"/>
  <c r="CC95" i="6"/>
  <c r="CC96" i="6"/>
  <c r="CC97" i="6"/>
  <c r="CC98" i="6"/>
  <c r="CC99" i="6"/>
  <c r="CC100" i="6"/>
  <c r="CC101" i="6"/>
  <c r="CC102" i="6"/>
  <c r="CC103" i="6"/>
  <c r="CC5" i="6"/>
  <c r="CC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BA2" authorId="0" shapeId="0" xr:uid="{00000000-0006-0000-0300-000002000000}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BB2" authorId="0" shapeId="0" xr:uid="{00000000-0006-0000-0300-000003000000}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BC2" authorId="0" shapeId="0" xr:uid="{00000000-0006-0000-0300-000004000000}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CC2" authorId="0" shapeId="0" xr:uid="{00000000-0006-0000-0300-000005000000}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CD2" authorId="0" shapeId="0" xr:uid="{00000000-0006-0000-0300-000006000000}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E2" authorId="0" shapeId="0" xr:uid="{00000000-0006-0000-0300-000007000000}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<sst xmlns="http://schemas.openxmlformats.org/spreadsheetml/2006/main" count="167" uniqueCount="119">
  <si>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</si>
  <si>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</si>
  <si>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</si>
  <si>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</si>
  <si>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</si>
  <si>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</si>
  <si>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</si>
  <si>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</si>
  <si>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</si>
  <si>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</si>
  <si>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</si>
  <si>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</si>
  <si>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</si>
  <si>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</si>
  <si>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</si>
  <si>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</si>
  <si>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</si>
  <si>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</si>
  <si>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</si>
  <si>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</si>
  <si>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</si>
  <si>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</si>
  <si>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</si>
  <si>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</si>
  <si>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</si>
  <si>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</si>
  <si>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</si>
  <si>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</si>
  <si>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</si>
  <si>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</si>
  <si>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t>GbCTC_NegCtlState_flg</t>
  </si>
  <si>
    <t>GbCTC_DCPosChrgCtlState_flg</t>
  </si>
  <si>
    <t>GbWSM_Kl15WkUpPrs_flg</t>
  </si>
  <si>
    <t>GbWSM_ACWkUpPrs_flg</t>
  </si>
  <si>
    <t>GbWSM_DCWkUpPrs_flg</t>
  </si>
  <si>
    <t>GbWSM_EDCWkUpPrs_flg</t>
  </si>
  <si>
    <t>GeVDP_DriveRqst_enum</t>
  </si>
  <si>
    <t>GcCDP_SumCellVolt_V</t>
  </si>
  <si>
    <t>GbCDP_SumCellVoltVld_flg</t>
  </si>
  <si>
    <t>GbACC_ACChrgCtrCmd_flg</t>
  </si>
  <si>
    <t>GbDCC_DCChrgCtrCmd_flg</t>
  </si>
  <si>
    <t>GbPRD_PreChrgResRdy_flg</t>
  </si>
  <si>
    <t>GcMDP_McuVolt_V</t>
  </si>
  <si>
    <t>GcODP_VoltObcChrg_V</t>
  </si>
  <si>
    <t>GbODP_VoltObcChrgVld_flg</t>
  </si>
  <si>
    <t>GcHDP_PackCrnt_A</t>
  </si>
  <si>
    <t>GbHDP_PackCrntVld_flg</t>
  </si>
  <si>
    <t>GbHDP_PackVoltVld_flg</t>
  </si>
  <si>
    <t>GcHDP_PackVolt_V</t>
  </si>
  <si>
    <t>GcHDP_ChrgPosCtlVolt_V</t>
  </si>
  <si>
    <t>GcHDP_PosCtlVolt_V</t>
  </si>
  <si>
    <t>GbHDP_ChrgPosCtlVoltVld_flg</t>
  </si>
  <si>
    <t>GbHDP_PosCtlVoltVld_flg</t>
  </si>
  <si>
    <t>GbBSP_CtrSafetyCmd_flg</t>
  </si>
  <si>
    <t>GbCTD_PreOpenDiagFinh_flg</t>
  </si>
  <si>
    <t>GbCTD_NegClsDiagFinh_flg</t>
  </si>
  <si>
    <t>GbCTD_NegOpenDiagFinh_flg</t>
  </si>
  <si>
    <t>GbCTD_PosOpenDiagFinh_flg</t>
  </si>
  <si>
    <t>GbCTD_DCPosOpenDiagFinh_flg</t>
  </si>
  <si>
    <t>GbCTD_DCPosClsDiagFinh_flg</t>
  </si>
  <si>
    <t>GbCTD_DCNegOpenDiagFinh_flg</t>
  </si>
  <si>
    <t>GbCTD_DCNegClsDiagFinh_flg</t>
  </si>
  <si>
    <t>GbCTD_OfflineDiagFinish_flg</t>
  </si>
  <si>
    <t>GbMDP_McuVoltVld_flg</t>
  </si>
  <si>
    <t>GbCTD_DCNegDriveClsDiagFinh_flg</t>
  </si>
  <si>
    <t>GbODP_ObcDischrging_flg</t>
  </si>
  <si>
    <t>GbVDP_LeadAcidChgHvOn_flg</t>
  </si>
  <si>
    <t>GbISP_OpenContactor_flg</t>
  </si>
  <si>
    <t>GbISP_PowerDown_flg</t>
  </si>
  <si>
    <t>GbISO_IsoForbid_flg</t>
  </si>
  <si>
    <t>GbUDS_Diag31Mode_flg</t>
  </si>
  <si>
    <t>GbUDS_Diag31HVCircuit_flg</t>
  </si>
  <si>
    <t>GbUDS_Diag31DCCircuit_flg</t>
  </si>
  <si>
    <t>GbUDS_Diag31MainPosCtl_flg</t>
  </si>
  <si>
    <t>GbUDS_Diag31MainNegCtl_flg</t>
  </si>
  <si>
    <t>GbUDS_Diag31PreChrgCtl_flg</t>
  </si>
  <si>
    <t>GbUDS_Diag31DCChrgPosCtl_flg</t>
  </si>
  <si>
    <t>GbUDS_Diag31DCChrgNegCtl_flg</t>
  </si>
  <si>
    <t>GeCTC_CtrCtlState_enum</t>
  </si>
  <si>
    <t>GeCTC_CtrCtlConnMode_enum</t>
  </si>
  <si>
    <t>GbCTC_PosCtlState_flg</t>
  </si>
  <si>
    <t>GbCTC_PreChrgCtlState_flg</t>
  </si>
  <si>
    <t>GbCTC_DCNegChrgCtlState_flg</t>
  </si>
  <si>
    <t>GbCTC_HSideCtrCtlState_flg</t>
  </si>
  <si>
    <t>GbCTC_PreChrgTimeOutFlt_flg</t>
  </si>
  <si>
    <t>GbCTC_HVPermit_flg</t>
  </si>
  <si>
    <t>GbCTC_CtrLoadOpenFlt_flg</t>
  </si>
  <si>
    <t>GbCTC_ChrgHVMode_flg</t>
  </si>
  <si>
    <t>GbCTC_IntelligentChrgWkup_flg</t>
  </si>
  <si>
    <t>GeVDP_ChrgRqst_enum</t>
    <phoneticPr fontId="16" type="noConversion"/>
  </si>
  <si>
    <t>GeMSM_BMUState_enum</t>
    <phoneticPr fontId="16" type="noConversion"/>
  </si>
  <si>
    <t>SWRS_CTC_0001</t>
    <phoneticPr fontId="16" type="noConversion"/>
  </si>
  <si>
    <t>TC_CTC-01-0001-01</t>
    <phoneticPr fontId="16" type="noConversion"/>
  </si>
  <si>
    <t>start</t>
    <phoneticPr fontId="16" type="noConversion"/>
  </si>
  <si>
    <t>SWRS_CTC_0002</t>
    <phoneticPr fontId="16" type="noConversion"/>
  </si>
  <si>
    <t>TC_CTC-01-0002-01</t>
    <phoneticPr fontId="16" type="noConversion"/>
  </si>
  <si>
    <t>SWRS_CTC_0003</t>
    <phoneticPr fontId="16" type="noConversion"/>
  </si>
  <si>
    <t>TC_CTC-01-0003-01</t>
    <phoneticPr fontId="16" type="noConversion"/>
  </si>
  <si>
    <t>SWRS_CTC_0004</t>
    <phoneticPr fontId="16" type="noConversion"/>
  </si>
  <si>
    <t>TC_CTC-01-0004-01</t>
    <phoneticPr fontId="16" type="noConversion"/>
  </si>
  <si>
    <t>TC_CTC-01-0005-01</t>
    <phoneticPr fontId="16" type="noConversion"/>
  </si>
  <si>
    <t>TC_CTC-01-0006-01</t>
    <phoneticPr fontId="16" type="noConversion"/>
  </si>
  <si>
    <t>TC_CTC-01-0007-01</t>
    <phoneticPr fontId="16" type="noConversion"/>
  </si>
  <si>
    <t>TC_CTC-01-0008-01</t>
    <phoneticPr fontId="16" type="noConversion"/>
  </si>
  <si>
    <t>TC_CTC-01-0009-01</t>
    <phoneticPr fontId="16" type="noConversion"/>
  </si>
  <si>
    <t>TC_CTC-01-0010-01</t>
    <phoneticPr fontId="16" type="noConversion"/>
  </si>
  <si>
    <t>TC_CTC-01-0011-01</t>
    <phoneticPr fontId="16" type="noConversion"/>
  </si>
  <si>
    <t>TC_CTC-01-0012-01</t>
    <phoneticPr fontId="16" type="noConversion"/>
  </si>
  <si>
    <t>TC_CTC-01-0013-01</t>
    <phoneticPr fontId="16" type="noConversion"/>
  </si>
  <si>
    <t>TC_CTC-01-0014-01</t>
    <phoneticPr fontId="16" type="noConversion"/>
  </si>
  <si>
    <t>TC_CTC-01-0015-01</t>
    <phoneticPr fontId="16" type="noConversion"/>
  </si>
  <si>
    <t>TC_CTC-01-0016-01</t>
    <phoneticPr fontId="16" type="noConversion"/>
  </si>
  <si>
    <t>TC_CTC-01-0017-01</t>
    <phoneticPr fontId="16" type="noConversion"/>
  </si>
  <si>
    <t>TC_CTC-01-0018-01</t>
    <phoneticPr fontId="16" type="noConversion"/>
  </si>
  <si>
    <t>TC_CTC-01-0019-01</t>
    <phoneticPr fontId="16" type="noConversion"/>
  </si>
  <si>
    <t>TC_CTC-01-0020-01</t>
    <phoneticPr fontId="16" type="noConversion"/>
  </si>
  <si>
    <t>end</t>
    <phoneticPr fontId="16" type="noConversion"/>
  </si>
  <si>
    <t>file:///D:/101_SVN/16_BMS/02_MAS891/04_Software/01_ASW/03_Design/Modules/CTC/slcov_output/Copy_of_CTC/Copy_of_CTC_Harness1_cov.html</t>
  </si>
  <si>
    <t>CTC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</si>
</sst>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5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1" fillId="5" borderId="12" xfId="0" applyFont="1" applyFill="1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/>
    </xf>
    <xf numFmtId="0" fontId="17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</cellXfs>
  <cellStyles count="4">
    <cellStyle name="常规" xfId="0" builtinId="0"/>
    <cellStyle name="常规 2 2" xfId="1" xr:uid="{00000000-0005-0000-0000-000001000000}"/>
    <cellStyle name="常规_SEP裁剪工作表" xfId="3" xr:uid="{00000000-0005-0000-0000-000002000000}"/>
    <cellStyle name="常规_内藏AP系统测试用例" xfId="2" xr:uid="{00000000-0005-0000-0000-000003000000}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67</xdr:col>
      <xdr:colOff>147918</xdr:colOff>
      <xdr:row>18</xdr:row>
      <xdr:rowOff>136711</xdr:rowOff>
    </xdr:from>
    <xdr:ext cx="1160382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248A10DC-05B1-4AFE-B9A9-9E0A7B7B1F8F}"/>
                </a:ext>
              </a:extLst>
            </xdr:cNvPr>
            <xdr:cNvSpPr txBox="1"/>
          </xdr:nvSpPr>
          <xdr:spPr>
            <a:xfrm>
              <a:off x="22414006" y="5291417"/>
              <a:ext cx="1160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a:fld id="{825F15A7-03F4-43D7-82C5-3E23DA2F108C}" type="mathplaceholder">
                      <a:rPr lang="zh-CN" altLang="en-US" sz="1100" i="1">
                        <a:latin typeface="Cambria Math" panose="02040503050406030204" pitchFamily="18" charset="0"/>
                      </a:rPr>
                      <a:t>在此处键入公式。</a:t>
                    </a:fld>
                  </m:oMath>
                </m:oMathPara>
              </a14:m>
              <a:endParaRPr lang="zh-CN" altLang="en-US" sz="1100"/>
            </a:p>
          </xdr:txBody>
        </xdr:sp>
      </mc:Choice>
      <mc:Fallback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248A10DC-05B1-4AFE-B9A9-9E0A7B7B1F8F}"/>
                </a:ext>
              </a:extLst>
            </xdr:cNvPr>
            <xdr:cNvSpPr txBox="1"/>
          </xdr:nvSpPr>
          <xdr:spPr>
            <a:xfrm>
              <a:off x="22414006" y="5291417"/>
              <a:ext cx="1160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zh-CN" altLang="en-US" sz="1100" i="0">
                  <a:latin typeface="Cambria Math" panose="02040503050406030204" pitchFamily="18" charset="0"/>
                </a:rPr>
                <a:t>"在此处键入公式。"</a:t>
              </a:r>
              <a:endParaRPr lang="zh-CN" altLang="en-US" sz="11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13</xdr:col>
      <xdr:colOff>551267</xdr:colOff>
      <xdr:row>25</xdr:row>
      <xdr:rowOff>18505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B17B625F-40AF-4A23-BCAE-502290FC14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0975"/>
          <a:ext cx="9466667" cy="43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18"/>
  <sheetViews>
    <sheetView workbookViewId="0">
      <selection activeCell="B18" sqref="B18:D18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.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.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.2" customHeight="1" x14ac:dyDescent="0.15">
      <c r="A5" s="4"/>
      <c r="B5" s="4"/>
      <c r="C5" s="4"/>
      <c r="D5" s="4"/>
      <c r="E5" s="4"/>
      <c r="G5" s="5"/>
      <c r="H5" s="5"/>
    </row>
    <row r="6" spans="1:8" ht="12.2" customHeight="1" x14ac:dyDescent="0.15"/>
    <row r="10" spans="1:8" ht="109.5" customHeight="1" x14ac:dyDescent="0.15">
      <c r="A10" s="39" t="s">
        <v>0</v>
      </c>
      <c r="B10" s="39"/>
      <c r="C10" s="39"/>
      <c r="D10" s="39"/>
      <c r="E10" s="39"/>
      <c r="F10" s="39"/>
      <c r="G10" s="39"/>
      <c r="H10" s="39"/>
    </row>
    <row r="11" spans="1:8" ht="12.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.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.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.2" customHeight="1" x14ac:dyDescent="0.15"/>
    <row r="15" spans="1:8" ht="12.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6"/>
      <c r="C16" s="37"/>
      <c r="D16" s="38"/>
      <c r="E16" s="8" t="s">
        <v>2</v>
      </c>
      <c r="F16" s="36"/>
      <c r="G16" s="37"/>
      <c r="H16" s="38"/>
    </row>
    <row r="17" spans="1:8" ht="15.75" customHeight="1" x14ac:dyDescent="0.15">
      <c r="A17" s="8" t="s">
        <v>3</v>
      </c>
      <c r="B17" s="40"/>
      <c r="C17" s="41"/>
      <c r="D17" s="42"/>
      <c r="E17" s="8" t="s">
        <v>4</v>
      </c>
      <c r="F17" s="43">
        <v>44291</v>
      </c>
      <c r="G17" s="37"/>
      <c r="H17" s="38"/>
    </row>
    <row r="18" spans="1:8" ht="14.25" x14ac:dyDescent="0.15">
      <c r="A18" s="8" t="s">
        <v>5</v>
      </c>
      <c r="B18" s="36" t="s">
        <v>118</v>
      </c>
      <c r="C18" s="37"/>
      <c r="D18" s="38"/>
      <c r="E18" s="8" t="s">
        <v>6</v>
      </c>
      <c r="F18" s="36"/>
      <c r="G18" s="37"/>
      <c r="H18" s="38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E24"/>
  <sheetViews>
    <sheetView showGridLines="0" workbookViewId="0">
      <selection activeCell="C7" sqref="C7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B1:F5"/>
  <sheetViews>
    <sheetView workbookViewId="0">
      <selection activeCell="C2" sqref="C2:F5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4" t="s">
        <v>11</v>
      </c>
      <c r="C1" s="44"/>
      <c r="D1" s="44"/>
      <c r="E1" s="44"/>
      <c r="F1" s="44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E104"/>
  <sheetViews>
    <sheetView tabSelected="1" zoomScale="85" zoomScaleNormal="85" workbookViewId="0">
      <pane xSplit="3" ySplit="3" topLeftCell="AY76" activePane="bottomRight" state="frozen"/>
      <selection pane="topRight" activeCell="D1" sqref="D1"/>
      <selection pane="bottomLeft" activeCell="A4" sqref="A4"/>
      <selection pane="bottomRight" activeCell="CC99" sqref="CC99"/>
    </sheetView>
  </sheetViews>
  <sheetFormatPr defaultRowHeight="14.25" outlineLevelRow="1" x14ac:dyDescent="0.15"/>
  <cols>
    <col min="1" max="1" width="9" style="32" bestFit="1" customWidth="1"/>
    <col min="2" max="2" width="15" style="32" bestFit="1" customWidth="1"/>
    <col min="3" max="3" width="19.375" style="32" bestFit="1" customWidth="1"/>
    <col min="4" max="4" width="7.375" style="32" bestFit="1" customWidth="1"/>
    <col min="5" max="9" width="2.75" style="32" customWidth="1"/>
    <col min="10" max="11" width="2.75" style="32" bestFit="1" customWidth="1"/>
    <col min="12" max="15" width="2.75" style="32" customWidth="1"/>
    <col min="16" max="16" width="2.75" style="32" bestFit="1" customWidth="1"/>
    <col min="17" max="17" width="4.5" style="32" bestFit="1" customWidth="1"/>
    <col min="18" max="18" width="2.75" style="32" customWidth="1"/>
    <col min="19" max="19" width="4.5" style="32" bestFit="1" customWidth="1"/>
    <col min="20" max="22" width="2.75" style="32" customWidth="1"/>
    <col min="23" max="23" width="4.5" style="32" bestFit="1" customWidth="1"/>
    <col min="24" max="24" width="2.75" style="32" customWidth="1"/>
    <col min="25" max="25" width="4.5" style="32" bestFit="1" customWidth="1"/>
    <col min="26" max="27" width="2.75" style="32" bestFit="1" customWidth="1"/>
    <col min="28" max="38" width="2.75" style="32" customWidth="1"/>
    <col min="39" max="39" width="3.25" style="35" customWidth="1"/>
    <col min="40" max="40" width="2.75" style="32" customWidth="1"/>
    <col min="41" max="42" width="2.75" style="32" bestFit="1" customWidth="1"/>
    <col min="43" max="52" width="2.75" style="32" customWidth="1"/>
    <col min="53" max="53" width="7.625" style="32" bestFit="1" customWidth="1"/>
    <col min="54" max="54" width="8.125" style="32" bestFit="1" customWidth="1"/>
    <col min="55" max="80" width="6.5" style="32" bestFit="1" customWidth="1"/>
    <col min="81" max="81" width="8.5" style="32" bestFit="1" customWidth="1"/>
    <col min="82" max="82" width="6.125" style="32" bestFit="1" customWidth="1"/>
    <col min="83" max="83" width="4.75" style="32" bestFit="1" customWidth="1"/>
  </cols>
  <sheetData>
    <row r="1" spans="1:83" x14ac:dyDescent="0.15">
      <c r="A1" s="47" t="s">
        <v>19</v>
      </c>
      <c r="B1" s="47" t="s">
        <v>20</v>
      </c>
      <c r="C1" s="47" t="s">
        <v>21</v>
      </c>
      <c r="D1" s="29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29" t="s">
        <v>22</v>
      </c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4"/>
      <c r="CB1" s="54"/>
      <c r="CC1" s="54"/>
      <c r="CD1" s="54"/>
      <c r="CE1" s="54"/>
    </row>
    <row r="2" spans="1:83" ht="15" x14ac:dyDescent="0.2">
      <c r="A2" s="47"/>
      <c r="B2" s="47"/>
      <c r="C2" s="47"/>
      <c r="D2" s="49" t="s">
        <v>18</v>
      </c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2" t="s">
        <v>23</v>
      </c>
      <c r="BB2" s="45" t="s">
        <v>24</v>
      </c>
      <c r="BC2" s="46" t="s">
        <v>25</v>
      </c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 t="s">
        <v>26</v>
      </c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53" t="s">
        <v>27</v>
      </c>
      <c r="CD2" s="53" t="s">
        <v>28</v>
      </c>
      <c r="CE2" s="53" t="s">
        <v>29</v>
      </c>
    </row>
    <row r="3" spans="1:83" ht="165" customHeight="1" x14ac:dyDescent="0.15">
      <c r="A3" s="47"/>
      <c r="B3" s="47"/>
      <c r="C3" s="47"/>
      <c r="D3" s="50"/>
      <c r="E3" s="30" t="s">
        <v>32</v>
      </c>
      <c r="F3" s="30" t="s">
        <v>33</v>
      </c>
      <c r="G3" s="30" t="s">
        <v>34</v>
      </c>
      <c r="H3" s="30" t="s">
        <v>35</v>
      </c>
      <c r="I3" s="30" t="s">
        <v>36</v>
      </c>
      <c r="J3" s="30" t="s">
        <v>89</v>
      </c>
      <c r="K3" s="30" t="s">
        <v>37</v>
      </c>
      <c r="L3" s="30" t="s">
        <v>38</v>
      </c>
      <c r="M3" s="30" t="s">
        <v>90</v>
      </c>
      <c r="N3" s="30" t="s">
        <v>39</v>
      </c>
      <c r="O3" s="30" t="s">
        <v>40</v>
      </c>
      <c r="P3" s="30" t="s">
        <v>41</v>
      </c>
      <c r="Q3" s="30" t="s">
        <v>42</v>
      </c>
      <c r="R3" s="30" t="s">
        <v>43</v>
      </c>
      <c r="S3" s="30" t="s">
        <v>44</v>
      </c>
      <c r="T3" s="30" t="s">
        <v>45</v>
      </c>
      <c r="U3" s="30" t="s">
        <v>46</v>
      </c>
      <c r="V3" s="30" t="s">
        <v>47</v>
      </c>
      <c r="W3" s="30" t="s">
        <v>48</v>
      </c>
      <c r="X3" s="30" t="s">
        <v>49</v>
      </c>
      <c r="Y3" s="30" t="s">
        <v>50</v>
      </c>
      <c r="Z3" s="30" t="s">
        <v>51</v>
      </c>
      <c r="AA3" s="30" t="s">
        <v>52</v>
      </c>
      <c r="AB3" s="30" t="s">
        <v>53</v>
      </c>
      <c r="AC3" s="30" t="s">
        <v>54</v>
      </c>
      <c r="AD3" s="30" t="s">
        <v>55</v>
      </c>
      <c r="AE3" s="30" t="s">
        <v>56</v>
      </c>
      <c r="AF3" s="30" t="s">
        <v>57</v>
      </c>
      <c r="AG3" s="30" t="s">
        <v>58</v>
      </c>
      <c r="AH3" s="30" t="s">
        <v>59</v>
      </c>
      <c r="AI3" s="30" t="s">
        <v>60</v>
      </c>
      <c r="AJ3" s="30" t="s">
        <v>61</v>
      </c>
      <c r="AK3" s="30" t="s">
        <v>62</v>
      </c>
      <c r="AL3" s="30" t="s">
        <v>63</v>
      </c>
      <c r="AM3" s="34" t="s">
        <v>64</v>
      </c>
      <c r="AN3" s="30" t="s">
        <v>65</v>
      </c>
      <c r="AO3" s="30" t="s">
        <v>66</v>
      </c>
      <c r="AP3" s="30" t="s">
        <v>67</v>
      </c>
      <c r="AQ3" s="30" t="s">
        <v>68</v>
      </c>
      <c r="AR3" s="30" t="s">
        <v>69</v>
      </c>
      <c r="AS3" s="30" t="s">
        <v>70</v>
      </c>
      <c r="AT3" s="30" t="s">
        <v>71</v>
      </c>
      <c r="AU3" s="30" t="s">
        <v>72</v>
      </c>
      <c r="AV3" s="30" t="s">
        <v>73</v>
      </c>
      <c r="AW3" s="30" t="s">
        <v>74</v>
      </c>
      <c r="AX3" s="30" t="s">
        <v>75</v>
      </c>
      <c r="AY3" s="30" t="s">
        <v>76</v>
      </c>
      <c r="AZ3" s="30" t="s">
        <v>77</v>
      </c>
      <c r="BA3" s="52"/>
      <c r="BB3" s="45"/>
      <c r="BC3" s="31" t="s">
        <v>78</v>
      </c>
      <c r="BD3" s="31" t="s">
        <v>79</v>
      </c>
      <c r="BE3" s="31" t="s">
        <v>80</v>
      </c>
      <c r="BF3" s="31" t="s">
        <v>30</v>
      </c>
      <c r="BG3" s="31" t="s">
        <v>31</v>
      </c>
      <c r="BH3" s="31" t="s">
        <v>81</v>
      </c>
      <c r="BI3" s="31" t="s">
        <v>82</v>
      </c>
      <c r="BJ3" s="31" t="s">
        <v>83</v>
      </c>
      <c r="BK3" s="31" t="s">
        <v>84</v>
      </c>
      <c r="BL3" s="31" t="s">
        <v>85</v>
      </c>
      <c r="BM3" s="31" t="s">
        <v>86</v>
      </c>
      <c r="BN3" s="31" t="s">
        <v>87</v>
      </c>
      <c r="BO3" s="31" t="s">
        <v>88</v>
      </c>
      <c r="BP3" s="31" t="s">
        <v>78</v>
      </c>
      <c r="BQ3" s="31" t="s">
        <v>79</v>
      </c>
      <c r="BR3" s="31" t="s">
        <v>80</v>
      </c>
      <c r="BS3" s="31" t="s">
        <v>30</v>
      </c>
      <c r="BT3" s="31" t="s">
        <v>31</v>
      </c>
      <c r="BU3" s="31" t="s">
        <v>81</v>
      </c>
      <c r="BV3" s="31" t="s">
        <v>82</v>
      </c>
      <c r="BW3" s="31" t="s">
        <v>83</v>
      </c>
      <c r="BX3" s="31" t="s">
        <v>84</v>
      </c>
      <c r="BY3" s="31" t="s">
        <v>85</v>
      </c>
      <c r="BZ3" s="31" t="s">
        <v>86</v>
      </c>
      <c r="CA3" s="31" t="s">
        <v>87</v>
      </c>
      <c r="CB3" s="31" t="s">
        <v>88</v>
      </c>
      <c r="CC3" s="53"/>
      <c r="CD3" s="53"/>
      <c r="CE3" s="53"/>
    </row>
    <row r="4" spans="1:83" x14ac:dyDescent="0.15">
      <c r="A4" s="32">
        <v>1</v>
      </c>
      <c r="B4" s="33" t="s">
        <v>91</v>
      </c>
      <c r="C4" s="33" t="s">
        <v>92</v>
      </c>
      <c r="D4" s="32" t="s">
        <v>93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  <c r="V4" s="32">
        <v>0</v>
      </c>
      <c r="W4" s="32">
        <v>0</v>
      </c>
      <c r="X4" s="32">
        <v>0</v>
      </c>
      <c r="Y4" s="32">
        <v>0</v>
      </c>
      <c r="Z4" s="32">
        <v>0</v>
      </c>
      <c r="AA4" s="32">
        <v>0</v>
      </c>
      <c r="AB4" s="32">
        <v>0</v>
      </c>
      <c r="AC4" s="32">
        <v>0</v>
      </c>
      <c r="AD4" s="32">
        <v>0</v>
      </c>
      <c r="AE4" s="32">
        <v>0</v>
      </c>
      <c r="AF4" s="32">
        <v>0</v>
      </c>
      <c r="AG4" s="32">
        <v>0</v>
      </c>
      <c r="AH4" s="32">
        <v>0</v>
      </c>
      <c r="AI4" s="32">
        <v>0</v>
      </c>
      <c r="AJ4" s="32">
        <v>0</v>
      </c>
      <c r="AK4" s="32">
        <v>0</v>
      </c>
      <c r="AL4" s="32">
        <v>0</v>
      </c>
      <c r="AM4" s="35">
        <v>0</v>
      </c>
      <c r="AN4" s="32">
        <v>0</v>
      </c>
      <c r="AO4" s="32">
        <v>0</v>
      </c>
      <c r="AP4" s="32">
        <v>0</v>
      </c>
      <c r="AQ4" s="32">
        <v>0</v>
      </c>
      <c r="AR4" s="32">
        <v>0</v>
      </c>
      <c r="AS4" s="32">
        <v>0</v>
      </c>
      <c r="AT4" s="32">
        <v>0</v>
      </c>
      <c r="AU4" s="32">
        <v>0</v>
      </c>
      <c r="AV4" s="32">
        <v>0</v>
      </c>
      <c r="AW4" s="32">
        <v>0</v>
      </c>
      <c r="AX4" s="32">
        <v>0</v>
      </c>
      <c r="AY4" s="32">
        <v>0</v>
      </c>
      <c r="AZ4" s="32">
        <v>0</v>
      </c>
      <c r="BA4" s="32">
        <v>0</v>
      </c>
      <c r="BB4" s="32">
        <v>0</v>
      </c>
      <c r="BC4" s="32">
        <v>0</v>
      </c>
      <c r="BD4" s="32">
        <v>0</v>
      </c>
      <c r="BE4" s="32" t="b">
        <v>0</v>
      </c>
      <c r="BF4" s="32" t="b">
        <v>0</v>
      </c>
      <c r="BG4" s="32" t="b">
        <v>0</v>
      </c>
      <c r="BH4" s="32" t="b">
        <v>0</v>
      </c>
      <c r="BI4" s="32" t="b">
        <v>0</v>
      </c>
      <c r="BJ4" s="32" t="b">
        <v>0</v>
      </c>
      <c r="BK4" s="32" t="b">
        <v>0</v>
      </c>
      <c r="BL4" s="32" t="b">
        <v>0</v>
      </c>
      <c r="BM4" s="32" t="b">
        <v>0</v>
      </c>
      <c r="BN4" s="32" t="b">
        <v>0</v>
      </c>
      <c r="BO4" s="32" t="b">
        <v>0</v>
      </c>
      <c r="BP4" s="32">
        <v>0</v>
      </c>
      <c r="BQ4" s="32">
        <v>0</v>
      </c>
      <c r="BR4" s="32" t="b">
        <v>0</v>
      </c>
      <c r="BS4" s="32" t="b">
        <v>0</v>
      </c>
      <c r="BT4" s="32" t="b">
        <v>0</v>
      </c>
      <c r="BU4" s="32" t="b">
        <v>0</v>
      </c>
      <c r="BV4" s="32" t="b">
        <v>0</v>
      </c>
      <c r="BW4" s="32" t="b">
        <v>0</v>
      </c>
      <c r="BX4" s="32" t="b">
        <v>0</v>
      </c>
      <c r="BY4" s="32" t="b">
        <v>0</v>
      </c>
      <c r="BZ4" s="32" t="b">
        <v>0</v>
      </c>
      <c r="CA4" s="32" t="b">
        <v>0</v>
      </c>
      <c r="CB4" s="32" t="b">
        <v>0</v>
      </c>
      <c r="CC4" s="35" t="str">
        <f>IF(AND(BC4=BP4,BD4=BQ4,BE4=BR4,BF4=BS4,BG4=BT4,BH4=BU4,BI4=BV4,BJ4=BW4,BK4=BX4,BL4=BY4,BM4=BZ4,BN4=CA4,BO4=CB4),"PASS","FAIL")</f>
        <v>PASS</v>
      </c>
    </row>
    <row r="5" spans="1:83" outlineLevel="1" x14ac:dyDescent="0.15">
      <c r="D5" s="32">
        <v>1</v>
      </c>
      <c r="M5" s="32">
        <v>3</v>
      </c>
      <c r="Q5" s="32">
        <v>200</v>
      </c>
      <c r="S5" s="32">
        <v>1</v>
      </c>
      <c r="T5" s="32">
        <v>5</v>
      </c>
      <c r="U5" s="32">
        <v>1</v>
      </c>
      <c r="V5" s="32">
        <v>1</v>
      </c>
      <c r="W5" s="32">
        <v>300</v>
      </c>
      <c r="Y5" s="32">
        <v>450</v>
      </c>
      <c r="Z5" s="32">
        <v>1</v>
      </c>
      <c r="AA5" s="32">
        <v>1</v>
      </c>
      <c r="AC5" s="32">
        <v>1</v>
      </c>
      <c r="AD5" s="32">
        <v>1</v>
      </c>
      <c r="AE5" s="32">
        <v>1</v>
      </c>
      <c r="AF5" s="32">
        <v>1</v>
      </c>
      <c r="AG5" s="32">
        <v>1</v>
      </c>
      <c r="AH5" s="32">
        <v>1</v>
      </c>
      <c r="AI5" s="32">
        <v>1</v>
      </c>
      <c r="AJ5" s="32">
        <v>1</v>
      </c>
      <c r="AK5" s="32">
        <v>1</v>
      </c>
      <c r="AL5" s="32">
        <v>1</v>
      </c>
      <c r="AM5" s="35">
        <v>1</v>
      </c>
      <c r="AN5" s="32">
        <v>1</v>
      </c>
      <c r="AO5" s="32">
        <v>1</v>
      </c>
      <c r="AP5" s="32">
        <v>1</v>
      </c>
      <c r="AQ5" s="32">
        <v>1</v>
      </c>
      <c r="AR5" s="32">
        <v>1</v>
      </c>
      <c r="AS5" s="32">
        <v>1</v>
      </c>
      <c r="AW5" s="32">
        <v>1</v>
      </c>
      <c r="AY5" s="32">
        <v>1</v>
      </c>
      <c r="BA5" s="32">
        <v>0.1</v>
      </c>
      <c r="BB5" s="32">
        <v>0.1</v>
      </c>
      <c r="BC5" s="32">
        <v>7</v>
      </c>
      <c r="BD5" s="32">
        <v>0</v>
      </c>
      <c r="BE5" s="32" t="b">
        <v>0</v>
      </c>
      <c r="BF5" s="32" t="b">
        <v>0</v>
      </c>
      <c r="BG5" s="32" t="b">
        <v>0</v>
      </c>
      <c r="BH5" s="32" t="b">
        <v>0</v>
      </c>
      <c r="BI5" s="32" t="b">
        <v>0</v>
      </c>
      <c r="BJ5" s="32" t="b">
        <v>0</v>
      </c>
      <c r="BK5" s="32" t="b">
        <v>0</v>
      </c>
      <c r="BL5" s="32" t="b">
        <v>0</v>
      </c>
      <c r="BM5" s="32" t="b">
        <v>0</v>
      </c>
      <c r="BN5" s="32" t="b">
        <v>0</v>
      </c>
      <c r="BO5" s="32" t="b">
        <v>0</v>
      </c>
      <c r="BP5" s="32">
        <v>7</v>
      </c>
      <c r="BQ5" s="32">
        <v>0</v>
      </c>
      <c r="BR5" s="32" t="b">
        <v>0</v>
      </c>
      <c r="BS5" s="32" t="b">
        <v>0</v>
      </c>
      <c r="BT5" s="32" t="b">
        <v>0</v>
      </c>
      <c r="BU5" s="32" t="b">
        <v>0</v>
      </c>
      <c r="BV5" s="32" t="b">
        <v>0</v>
      </c>
      <c r="BW5" s="32" t="b">
        <v>0</v>
      </c>
      <c r="BX5" s="32" t="b">
        <v>0</v>
      </c>
      <c r="BY5" s="32" t="b">
        <v>0</v>
      </c>
      <c r="BZ5" s="32" t="b">
        <v>0</v>
      </c>
      <c r="CA5" s="32" t="b">
        <v>0</v>
      </c>
      <c r="CB5" s="32" t="b">
        <v>0</v>
      </c>
      <c r="CC5" s="35" t="str">
        <f>IF(AND(BC5=BP5,BD5=BQ5,BE5=BR5,BF5=BS5,BG5=BT5,BH5=BU5,BI5=BV5,BJ5=BW5,BK5=BX5,BL5=BY5,BM5=BZ5,BN5=CA5,BO5=CB5),"PASS","FAIL")</f>
        <v>PASS</v>
      </c>
    </row>
    <row r="6" spans="1:83" outlineLevel="1" x14ac:dyDescent="0.15">
      <c r="D6" s="32">
        <v>2</v>
      </c>
      <c r="L6" s="33"/>
      <c r="O6" s="32">
        <v>1</v>
      </c>
      <c r="AB6" s="33"/>
      <c r="AQ6" s="33"/>
      <c r="AT6" s="32">
        <v>1</v>
      </c>
      <c r="AV6" s="32">
        <v>1</v>
      </c>
      <c r="AX6" s="32">
        <v>1</v>
      </c>
      <c r="AZ6" s="32">
        <v>1</v>
      </c>
      <c r="BA6" s="32">
        <v>0.16</v>
      </c>
      <c r="BB6" s="32">
        <v>0.16</v>
      </c>
      <c r="BC6" s="32">
        <v>0</v>
      </c>
      <c r="BD6" s="32">
        <v>0</v>
      </c>
      <c r="BE6" s="32" t="b">
        <v>0</v>
      </c>
      <c r="BF6" s="32" t="b">
        <v>0</v>
      </c>
      <c r="BG6" s="32" t="b">
        <v>0</v>
      </c>
      <c r="BH6" s="32" t="b">
        <v>0</v>
      </c>
      <c r="BI6" s="32" t="b">
        <v>0</v>
      </c>
      <c r="BJ6" s="32" t="b">
        <v>0</v>
      </c>
      <c r="BK6" s="32" t="b">
        <v>0</v>
      </c>
      <c r="BL6" s="32" t="b">
        <v>0</v>
      </c>
      <c r="BM6" s="32" t="b">
        <v>0</v>
      </c>
      <c r="BN6" s="32" t="b">
        <v>0</v>
      </c>
      <c r="BO6" s="32" t="b">
        <v>0</v>
      </c>
      <c r="BP6" s="32">
        <v>0</v>
      </c>
      <c r="BQ6" s="32">
        <v>0</v>
      </c>
      <c r="BR6" s="32" t="b">
        <v>0</v>
      </c>
      <c r="BS6" s="32" t="b">
        <v>0</v>
      </c>
      <c r="BT6" s="32" t="b">
        <v>0</v>
      </c>
      <c r="BU6" s="32" t="b">
        <v>0</v>
      </c>
      <c r="BV6" s="32" t="b">
        <v>0</v>
      </c>
      <c r="BW6" s="32" t="b">
        <v>0</v>
      </c>
      <c r="BX6" s="32" t="b">
        <v>0</v>
      </c>
      <c r="BY6" s="32" t="b">
        <v>0</v>
      </c>
      <c r="BZ6" s="32" t="b">
        <v>0</v>
      </c>
      <c r="CA6" s="32" t="b">
        <v>0</v>
      </c>
      <c r="CB6" s="32" t="b">
        <v>0</v>
      </c>
      <c r="CC6" s="35" t="str">
        <f t="shared" ref="CC6:CC69" si="0">IF(AND(BC6=BP6,BD6=BQ6,BE6=BR6,BF6=BS6,BG6=BT6,BH6=BU6,BI6=BV6,BJ6=BW6,BK6=BX6,BL6=BY6,BM6=BZ6,BN6=CA6,BO6=CB6),"PASS","FAIL")</f>
        <v>PASS</v>
      </c>
    </row>
    <row r="7" spans="1:83" outlineLevel="1" x14ac:dyDescent="0.15">
      <c r="D7" s="32">
        <v>3</v>
      </c>
      <c r="P7" s="32">
        <v>1</v>
      </c>
      <c r="BA7" s="32">
        <v>0.2</v>
      </c>
      <c r="BB7" s="32">
        <v>0.2</v>
      </c>
      <c r="BC7" s="32">
        <v>0</v>
      </c>
      <c r="BD7" s="32">
        <v>0</v>
      </c>
      <c r="BE7" s="32" t="b">
        <v>0</v>
      </c>
      <c r="BF7" s="32" t="b">
        <v>0</v>
      </c>
      <c r="BG7" s="32" t="b">
        <v>0</v>
      </c>
      <c r="BH7" s="32" t="b">
        <v>0</v>
      </c>
      <c r="BI7" s="32" t="b">
        <v>0</v>
      </c>
      <c r="BJ7" s="32" t="b">
        <v>0</v>
      </c>
      <c r="BK7" s="32" t="b">
        <v>0</v>
      </c>
      <c r="BL7" s="32" t="b">
        <v>0</v>
      </c>
      <c r="BM7" s="32" t="b">
        <v>0</v>
      </c>
      <c r="BN7" s="32" t="b">
        <v>0</v>
      </c>
      <c r="BO7" s="32" t="b">
        <v>0</v>
      </c>
      <c r="BP7" s="32">
        <v>0</v>
      </c>
      <c r="BQ7" s="32">
        <v>0</v>
      </c>
      <c r="BR7" s="32" t="b">
        <v>0</v>
      </c>
      <c r="BS7" s="32" t="b">
        <v>0</v>
      </c>
      <c r="BT7" s="32" t="b">
        <v>0</v>
      </c>
      <c r="BU7" s="32" t="b">
        <v>0</v>
      </c>
      <c r="BV7" s="32" t="b">
        <v>0</v>
      </c>
      <c r="BW7" s="32" t="b">
        <v>0</v>
      </c>
      <c r="BX7" s="32" t="b">
        <v>0</v>
      </c>
      <c r="BY7" s="32" t="b">
        <v>0</v>
      </c>
      <c r="BZ7" s="32" t="b">
        <v>0</v>
      </c>
      <c r="CA7" s="32" t="b">
        <v>0</v>
      </c>
      <c r="CB7" s="32" t="b">
        <v>0</v>
      </c>
      <c r="CC7" s="35" t="str">
        <f t="shared" si="0"/>
        <v>PASS</v>
      </c>
    </row>
    <row r="8" spans="1:83" outlineLevel="1" x14ac:dyDescent="0.15">
      <c r="D8" s="32">
        <v>4</v>
      </c>
      <c r="BA8" s="32">
        <v>3</v>
      </c>
      <c r="BB8" s="32">
        <v>2</v>
      </c>
      <c r="BC8" s="32">
        <v>0</v>
      </c>
      <c r="BD8" s="32">
        <v>0</v>
      </c>
      <c r="BE8" s="32" t="b">
        <v>0</v>
      </c>
      <c r="BF8" s="32" t="b">
        <v>0</v>
      </c>
      <c r="BG8" s="32" t="b">
        <v>0</v>
      </c>
      <c r="BH8" s="32" t="b">
        <v>0</v>
      </c>
      <c r="BI8" s="32" t="b">
        <v>0</v>
      </c>
      <c r="BJ8" s="32" t="b">
        <v>0</v>
      </c>
      <c r="BK8" s="32" t="b">
        <v>0</v>
      </c>
      <c r="BL8" s="32" t="b">
        <v>0</v>
      </c>
      <c r="BM8" s="32" t="b">
        <v>0</v>
      </c>
      <c r="BN8" s="32" t="b">
        <v>0</v>
      </c>
      <c r="BO8" s="32" t="b">
        <v>0</v>
      </c>
      <c r="BP8" s="32">
        <v>0</v>
      </c>
      <c r="BQ8" s="32">
        <v>0</v>
      </c>
      <c r="BR8" s="32" t="b">
        <v>0</v>
      </c>
      <c r="BS8" s="32" t="b">
        <v>0</v>
      </c>
      <c r="BT8" s="32" t="b">
        <v>0</v>
      </c>
      <c r="BU8" s="32" t="b">
        <v>0</v>
      </c>
      <c r="BV8" s="32" t="b">
        <v>0</v>
      </c>
      <c r="BW8" s="32" t="b">
        <v>0</v>
      </c>
      <c r="BX8" s="32" t="b">
        <v>0</v>
      </c>
      <c r="BY8" s="32" t="b">
        <v>0</v>
      </c>
      <c r="BZ8" s="32" t="b">
        <v>0</v>
      </c>
      <c r="CA8" s="32" t="b">
        <v>0</v>
      </c>
      <c r="CB8" s="32" t="b">
        <v>0</v>
      </c>
      <c r="CC8" s="35" t="str">
        <f t="shared" si="0"/>
        <v>PASS</v>
      </c>
    </row>
    <row r="9" spans="1:83" x14ac:dyDescent="0.15">
      <c r="A9" s="32">
        <v>2</v>
      </c>
      <c r="B9" s="33" t="s">
        <v>94</v>
      </c>
      <c r="C9" s="33" t="s">
        <v>95</v>
      </c>
      <c r="D9" s="32" t="s">
        <v>93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32">
        <v>0</v>
      </c>
      <c r="AL9" s="32">
        <v>0</v>
      </c>
      <c r="AM9" s="35">
        <v>0</v>
      </c>
      <c r="AN9" s="32">
        <v>0</v>
      </c>
      <c r="AO9" s="32">
        <v>0</v>
      </c>
      <c r="AP9" s="32">
        <v>0</v>
      </c>
      <c r="AQ9" s="32">
        <v>0</v>
      </c>
      <c r="AR9" s="32">
        <v>0</v>
      </c>
      <c r="AS9" s="32">
        <v>0</v>
      </c>
      <c r="AT9" s="32">
        <v>0</v>
      </c>
      <c r="AU9" s="32">
        <v>0</v>
      </c>
      <c r="AV9" s="32">
        <v>0</v>
      </c>
      <c r="AW9" s="32">
        <v>0</v>
      </c>
      <c r="AX9" s="32">
        <v>0</v>
      </c>
      <c r="AY9" s="32">
        <v>0</v>
      </c>
      <c r="AZ9" s="32">
        <v>0</v>
      </c>
      <c r="BA9" s="32">
        <v>0</v>
      </c>
      <c r="BB9" s="32">
        <v>0</v>
      </c>
      <c r="BC9" s="32">
        <v>0</v>
      </c>
      <c r="BD9" s="32">
        <v>0</v>
      </c>
      <c r="BE9" s="32" t="b">
        <v>0</v>
      </c>
      <c r="BF9" s="32" t="b">
        <v>0</v>
      </c>
      <c r="BG9" s="32" t="b">
        <v>0</v>
      </c>
      <c r="BH9" s="32" t="b">
        <v>0</v>
      </c>
      <c r="BI9" s="32" t="b">
        <v>0</v>
      </c>
      <c r="BJ9" s="32" t="b">
        <v>0</v>
      </c>
      <c r="BK9" s="32" t="b">
        <v>0</v>
      </c>
      <c r="BL9" s="32" t="b">
        <v>0</v>
      </c>
      <c r="BM9" s="32" t="b">
        <v>0</v>
      </c>
      <c r="BN9" s="32" t="b">
        <v>0</v>
      </c>
      <c r="BO9" s="32" t="b">
        <v>0</v>
      </c>
      <c r="BP9" s="32">
        <v>0</v>
      </c>
      <c r="BQ9" s="32">
        <v>0</v>
      </c>
      <c r="BR9" s="32" t="b">
        <v>0</v>
      </c>
      <c r="BS9" s="32" t="b">
        <v>0</v>
      </c>
      <c r="BT9" s="32" t="b">
        <v>0</v>
      </c>
      <c r="BU9" s="32" t="b">
        <v>0</v>
      </c>
      <c r="BV9" s="32" t="b">
        <v>0</v>
      </c>
      <c r="BW9" s="32" t="b">
        <v>0</v>
      </c>
      <c r="BX9" s="32" t="b">
        <v>0</v>
      </c>
      <c r="BY9" s="32" t="b">
        <v>0</v>
      </c>
      <c r="BZ9" s="32" t="b">
        <v>0</v>
      </c>
      <c r="CA9" s="32" t="b">
        <v>0</v>
      </c>
      <c r="CB9" s="32" t="b">
        <v>0</v>
      </c>
      <c r="CC9" s="35" t="str">
        <f t="shared" si="0"/>
        <v>PASS</v>
      </c>
    </row>
    <row r="10" spans="1:83" outlineLevel="1" x14ac:dyDescent="0.15">
      <c r="D10" s="32">
        <v>1</v>
      </c>
      <c r="M10" s="32">
        <v>3</v>
      </c>
      <c r="Q10" s="32">
        <v>200</v>
      </c>
      <c r="S10" s="32">
        <v>1</v>
      </c>
      <c r="T10" s="32">
        <v>5</v>
      </c>
      <c r="U10" s="32">
        <v>1</v>
      </c>
      <c r="V10" s="32">
        <v>1</v>
      </c>
      <c r="W10" s="32">
        <v>300</v>
      </c>
      <c r="Y10" s="32">
        <v>450</v>
      </c>
      <c r="Z10" s="32">
        <v>1</v>
      </c>
      <c r="AA10" s="32">
        <v>1</v>
      </c>
      <c r="AC10" s="32">
        <v>1</v>
      </c>
      <c r="AD10" s="32">
        <v>1</v>
      </c>
      <c r="AE10" s="32">
        <v>1</v>
      </c>
      <c r="AF10" s="32">
        <v>1</v>
      </c>
      <c r="AG10" s="32">
        <v>1</v>
      </c>
      <c r="AH10" s="32">
        <v>1</v>
      </c>
      <c r="AI10" s="32">
        <v>1</v>
      </c>
      <c r="AJ10" s="32">
        <v>1</v>
      </c>
      <c r="AK10" s="32">
        <v>1</v>
      </c>
      <c r="AL10" s="32">
        <v>1</v>
      </c>
      <c r="AM10" s="35">
        <v>1</v>
      </c>
      <c r="AN10" s="32">
        <v>1</v>
      </c>
      <c r="AO10" s="32">
        <v>1</v>
      </c>
      <c r="AP10" s="32">
        <v>1</v>
      </c>
      <c r="AQ10" s="32">
        <v>1</v>
      </c>
      <c r="AR10" s="32">
        <v>1</v>
      </c>
      <c r="AS10" s="32">
        <v>1</v>
      </c>
      <c r="AW10" s="32">
        <v>1</v>
      </c>
      <c r="AY10" s="32">
        <v>1</v>
      </c>
      <c r="BA10" s="32">
        <v>0.1</v>
      </c>
      <c r="BB10" s="32">
        <v>0.1</v>
      </c>
      <c r="BC10" s="32">
        <v>7</v>
      </c>
      <c r="BD10" s="32">
        <v>0</v>
      </c>
      <c r="BE10" s="32" t="b">
        <v>0</v>
      </c>
      <c r="BF10" s="32" t="b">
        <v>0</v>
      </c>
      <c r="BG10" s="32" t="b">
        <v>0</v>
      </c>
      <c r="BH10" s="32" t="b">
        <v>0</v>
      </c>
      <c r="BI10" s="32" t="b">
        <v>0</v>
      </c>
      <c r="BJ10" s="32" t="b">
        <v>0</v>
      </c>
      <c r="BK10" s="32" t="b">
        <v>0</v>
      </c>
      <c r="BL10" s="32" t="b">
        <v>0</v>
      </c>
      <c r="BM10" s="32" t="b">
        <v>0</v>
      </c>
      <c r="BN10" s="32" t="b">
        <v>0</v>
      </c>
      <c r="BO10" s="32" t="b">
        <v>0</v>
      </c>
      <c r="BP10" s="32">
        <v>7</v>
      </c>
      <c r="BQ10" s="32">
        <v>0</v>
      </c>
      <c r="BR10" s="32" t="b">
        <v>0</v>
      </c>
      <c r="BS10" s="32" t="b">
        <v>0</v>
      </c>
      <c r="BT10" s="32" t="b">
        <v>0</v>
      </c>
      <c r="BU10" s="32" t="b">
        <v>0</v>
      </c>
      <c r="BV10" s="32" t="b">
        <v>0</v>
      </c>
      <c r="BW10" s="32" t="b">
        <v>0</v>
      </c>
      <c r="BX10" s="32" t="b">
        <v>0</v>
      </c>
      <c r="BY10" s="32" t="b">
        <v>0</v>
      </c>
      <c r="BZ10" s="32" t="b">
        <v>0</v>
      </c>
      <c r="CA10" s="32" t="b">
        <v>0</v>
      </c>
      <c r="CB10" s="32" t="b">
        <v>0</v>
      </c>
      <c r="CC10" s="35" t="str">
        <f t="shared" si="0"/>
        <v>PASS</v>
      </c>
    </row>
    <row r="11" spans="1:83" outlineLevel="1" x14ac:dyDescent="0.15">
      <c r="D11" s="32">
        <v>2</v>
      </c>
      <c r="M11" s="32">
        <v>1</v>
      </c>
      <c r="AB11" s="33"/>
      <c r="AQ11" s="33"/>
      <c r="AT11" s="32">
        <v>1</v>
      </c>
      <c r="AV11" s="32">
        <v>1</v>
      </c>
      <c r="AX11" s="32">
        <v>1</v>
      </c>
      <c r="AZ11" s="32">
        <v>1</v>
      </c>
      <c r="BA11" s="32">
        <v>0.16</v>
      </c>
      <c r="BB11" s="32">
        <v>0.16</v>
      </c>
      <c r="BC11" s="32">
        <v>0</v>
      </c>
      <c r="BD11" s="32">
        <v>0</v>
      </c>
      <c r="BE11" s="32" t="b">
        <v>0</v>
      </c>
      <c r="BF11" s="32" t="b">
        <v>0</v>
      </c>
      <c r="BG11" s="32" t="b">
        <v>0</v>
      </c>
      <c r="BH11" s="32" t="b">
        <v>0</v>
      </c>
      <c r="BI11" s="32" t="b">
        <v>0</v>
      </c>
      <c r="BJ11" s="32" t="b">
        <v>0</v>
      </c>
      <c r="BK11" s="32" t="b">
        <v>0</v>
      </c>
      <c r="BL11" s="32" t="b">
        <v>0</v>
      </c>
      <c r="BM11" s="32" t="b">
        <v>0</v>
      </c>
      <c r="BN11" s="32" t="b">
        <v>0</v>
      </c>
      <c r="BO11" s="32" t="b">
        <v>0</v>
      </c>
      <c r="BP11" s="32">
        <v>0</v>
      </c>
      <c r="BQ11" s="32">
        <v>0</v>
      </c>
      <c r="BR11" s="32" t="b">
        <v>0</v>
      </c>
      <c r="BS11" s="32" t="b">
        <v>0</v>
      </c>
      <c r="BT11" s="32" t="b">
        <v>0</v>
      </c>
      <c r="BU11" s="32" t="b">
        <v>0</v>
      </c>
      <c r="BV11" s="32" t="b">
        <v>0</v>
      </c>
      <c r="BW11" s="32" t="b">
        <v>0</v>
      </c>
      <c r="BX11" s="32" t="b">
        <v>0</v>
      </c>
      <c r="BY11" s="32" t="b">
        <v>0</v>
      </c>
      <c r="BZ11" s="32" t="b">
        <v>0</v>
      </c>
      <c r="CA11" s="32" t="b">
        <v>0</v>
      </c>
      <c r="CB11" s="32" t="b">
        <v>0</v>
      </c>
      <c r="CC11" s="35" t="str">
        <f t="shared" si="0"/>
        <v>PASS</v>
      </c>
    </row>
    <row r="12" spans="1:83" outlineLevel="1" x14ac:dyDescent="0.15">
      <c r="D12" s="32">
        <v>3</v>
      </c>
      <c r="AF12" s="32">
        <v>1</v>
      </c>
      <c r="BA12" s="32">
        <v>0.2</v>
      </c>
      <c r="BB12" s="32">
        <v>0.2</v>
      </c>
      <c r="BC12" s="32">
        <v>0</v>
      </c>
      <c r="BD12" s="32">
        <v>0</v>
      </c>
      <c r="BE12" s="32" t="b">
        <v>0</v>
      </c>
      <c r="BF12" s="32" t="b">
        <v>0</v>
      </c>
      <c r="BG12" s="32" t="b">
        <v>0</v>
      </c>
      <c r="BH12" s="32" t="b">
        <v>0</v>
      </c>
      <c r="BI12" s="32" t="b">
        <v>0</v>
      </c>
      <c r="BJ12" s="32" t="b">
        <v>0</v>
      </c>
      <c r="BK12" s="32" t="b">
        <v>0</v>
      </c>
      <c r="BL12" s="32" t="b">
        <v>0</v>
      </c>
      <c r="BM12" s="32" t="b">
        <v>0</v>
      </c>
      <c r="BN12" s="32" t="b">
        <v>0</v>
      </c>
      <c r="BO12" s="32" t="b">
        <v>0</v>
      </c>
      <c r="BP12" s="32">
        <v>0</v>
      </c>
      <c r="BQ12" s="32">
        <v>0</v>
      </c>
      <c r="BR12" s="32" t="b">
        <v>0</v>
      </c>
      <c r="BS12" s="32" t="b">
        <v>0</v>
      </c>
      <c r="BT12" s="32" t="b">
        <v>0</v>
      </c>
      <c r="BU12" s="32" t="b">
        <v>0</v>
      </c>
      <c r="BV12" s="32" t="b">
        <v>0</v>
      </c>
      <c r="BW12" s="32" t="b">
        <v>0</v>
      </c>
      <c r="BX12" s="32" t="b">
        <v>0</v>
      </c>
      <c r="BY12" s="32" t="b">
        <v>0</v>
      </c>
      <c r="BZ12" s="32" t="b">
        <v>0</v>
      </c>
      <c r="CA12" s="32" t="b">
        <v>0</v>
      </c>
      <c r="CB12" s="32" t="b">
        <v>0</v>
      </c>
      <c r="CC12" s="35" t="str">
        <f t="shared" si="0"/>
        <v>PASS</v>
      </c>
    </row>
    <row r="13" spans="1:83" outlineLevel="1" x14ac:dyDescent="0.15">
      <c r="D13" s="32">
        <v>4</v>
      </c>
      <c r="BA13" s="32">
        <v>3</v>
      </c>
      <c r="BB13" s="32">
        <v>2</v>
      </c>
      <c r="BC13" s="32">
        <v>0</v>
      </c>
      <c r="BD13" s="32">
        <v>0</v>
      </c>
      <c r="BE13" s="32" t="b">
        <v>0</v>
      </c>
      <c r="BF13" s="32" t="b">
        <v>0</v>
      </c>
      <c r="BG13" s="32" t="b">
        <v>0</v>
      </c>
      <c r="BH13" s="32" t="b">
        <v>0</v>
      </c>
      <c r="BI13" s="32" t="b">
        <v>0</v>
      </c>
      <c r="BJ13" s="32" t="b">
        <v>0</v>
      </c>
      <c r="BK13" s="32" t="b">
        <v>0</v>
      </c>
      <c r="BL13" s="32" t="b">
        <v>0</v>
      </c>
      <c r="BM13" s="32" t="b">
        <v>0</v>
      </c>
      <c r="BN13" s="32" t="b">
        <v>0</v>
      </c>
      <c r="BO13" s="32" t="b">
        <v>0</v>
      </c>
      <c r="BP13" s="32">
        <v>0</v>
      </c>
      <c r="BQ13" s="32">
        <v>0</v>
      </c>
      <c r="BR13" s="32" t="b">
        <v>0</v>
      </c>
      <c r="BS13" s="32" t="b">
        <v>0</v>
      </c>
      <c r="BT13" s="32" t="b">
        <v>0</v>
      </c>
      <c r="BU13" s="32" t="b">
        <v>0</v>
      </c>
      <c r="BV13" s="32" t="b">
        <v>0</v>
      </c>
      <c r="BW13" s="32" t="b">
        <v>0</v>
      </c>
      <c r="BX13" s="32" t="b">
        <v>0</v>
      </c>
      <c r="BY13" s="32" t="b">
        <v>0</v>
      </c>
      <c r="BZ13" s="32" t="b">
        <v>0</v>
      </c>
      <c r="CA13" s="32" t="b">
        <v>0</v>
      </c>
      <c r="CB13" s="32" t="b">
        <v>0</v>
      </c>
      <c r="CC13" s="35" t="str">
        <f t="shared" si="0"/>
        <v>PASS</v>
      </c>
    </row>
    <row r="14" spans="1:83" x14ac:dyDescent="0.15">
      <c r="A14" s="32">
        <v>3</v>
      </c>
      <c r="B14" s="33" t="s">
        <v>96</v>
      </c>
      <c r="C14" s="33" t="s">
        <v>97</v>
      </c>
      <c r="D14" s="32" t="s">
        <v>93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  <c r="AE14" s="32">
        <v>0</v>
      </c>
      <c r="AF14" s="32">
        <v>0</v>
      </c>
      <c r="AG14" s="32">
        <v>0</v>
      </c>
      <c r="AH14" s="32">
        <v>0</v>
      </c>
      <c r="AI14" s="32">
        <v>0</v>
      </c>
      <c r="AJ14" s="32">
        <v>0</v>
      </c>
      <c r="AK14" s="32">
        <v>0</v>
      </c>
      <c r="AL14" s="32">
        <v>0</v>
      </c>
      <c r="AM14" s="35">
        <v>0</v>
      </c>
      <c r="AN14" s="32">
        <v>0</v>
      </c>
      <c r="AO14" s="32">
        <v>0</v>
      </c>
      <c r="AP14" s="32">
        <v>0</v>
      </c>
      <c r="AQ14" s="32">
        <v>0</v>
      </c>
      <c r="AR14" s="32">
        <v>0</v>
      </c>
      <c r="AS14" s="32">
        <v>0</v>
      </c>
      <c r="AT14" s="32">
        <v>0</v>
      </c>
      <c r="AU14" s="32">
        <v>0</v>
      </c>
      <c r="AV14" s="32">
        <v>0</v>
      </c>
      <c r="AW14" s="32">
        <v>0</v>
      </c>
      <c r="AX14" s="32">
        <v>0</v>
      </c>
      <c r="AY14" s="32">
        <v>0</v>
      </c>
      <c r="AZ14" s="32">
        <v>0</v>
      </c>
      <c r="BA14" s="32">
        <v>0</v>
      </c>
      <c r="BB14" s="32">
        <v>0</v>
      </c>
      <c r="BC14" s="32">
        <v>0</v>
      </c>
      <c r="BD14" s="32">
        <v>0</v>
      </c>
      <c r="BE14" s="32" t="b">
        <v>0</v>
      </c>
      <c r="BF14" s="32" t="b">
        <v>0</v>
      </c>
      <c r="BG14" s="32" t="b">
        <v>0</v>
      </c>
      <c r="BH14" s="32" t="b">
        <v>0</v>
      </c>
      <c r="BI14" s="32" t="b">
        <v>0</v>
      </c>
      <c r="BJ14" s="32" t="b">
        <v>0</v>
      </c>
      <c r="BK14" s="32" t="b">
        <v>0</v>
      </c>
      <c r="BL14" s="32" t="b">
        <v>0</v>
      </c>
      <c r="BM14" s="32" t="b">
        <v>0</v>
      </c>
      <c r="BN14" s="32" t="b">
        <v>0</v>
      </c>
      <c r="BO14" s="32" t="b">
        <v>0</v>
      </c>
      <c r="BP14" s="32">
        <v>0</v>
      </c>
      <c r="BQ14" s="32">
        <v>0</v>
      </c>
      <c r="BR14" s="32" t="b">
        <v>0</v>
      </c>
      <c r="BS14" s="32" t="b">
        <v>0</v>
      </c>
      <c r="BT14" s="32" t="b">
        <v>0</v>
      </c>
      <c r="BU14" s="32" t="b">
        <v>0</v>
      </c>
      <c r="BV14" s="32" t="b">
        <v>0</v>
      </c>
      <c r="BW14" s="32" t="b">
        <v>0</v>
      </c>
      <c r="BX14" s="32" t="b">
        <v>0</v>
      </c>
      <c r="BY14" s="32" t="b">
        <v>0</v>
      </c>
      <c r="BZ14" s="32" t="b">
        <v>0</v>
      </c>
      <c r="CA14" s="32" t="b">
        <v>0</v>
      </c>
      <c r="CB14" s="32" t="b">
        <v>0</v>
      </c>
      <c r="CC14" s="35" t="str">
        <f t="shared" si="0"/>
        <v>PASS</v>
      </c>
    </row>
    <row r="15" spans="1:83" outlineLevel="1" x14ac:dyDescent="0.15">
      <c r="D15" s="32">
        <v>1</v>
      </c>
      <c r="M15" s="32">
        <v>3</v>
      </c>
      <c r="Q15" s="32">
        <v>200</v>
      </c>
      <c r="S15" s="32">
        <v>1</v>
      </c>
      <c r="T15" s="32">
        <v>5</v>
      </c>
      <c r="U15" s="32">
        <v>1</v>
      </c>
      <c r="V15" s="32">
        <v>1</v>
      </c>
      <c r="W15" s="32">
        <v>300</v>
      </c>
      <c r="Y15" s="32">
        <v>450</v>
      </c>
      <c r="Z15" s="32">
        <v>1</v>
      </c>
      <c r="AA15" s="32">
        <v>1</v>
      </c>
      <c r="AC15" s="32">
        <v>1</v>
      </c>
      <c r="AD15" s="32">
        <v>1</v>
      </c>
      <c r="AE15" s="32">
        <v>1</v>
      </c>
      <c r="AF15" s="32">
        <v>1</v>
      </c>
      <c r="AG15" s="32">
        <v>1</v>
      </c>
      <c r="AH15" s="32">
        <v>1</v>
      </c>
      <c r="AI15" s="32">
        <v>1</v>
      </c>
      <c r="AJ15" s="32">
        <v>1</v>
      </c>
      <c r="AK15" s="32">
        <v>1</v>
      </c>
      <c r="AL15" s="32">
        <v>1</v>
      </c>
      <c r="AM15" s="35">
        <v>1</v>
      </c>
      <c r="AN15" s="32">
        <v>1</v>
      </c>
      <c r="AO15" s="32">
        <v>1</v>
      </c>
      <c r="AP15" s="32">
        <v>1</v>
      </c>
      <c r="AQ15" s="32">
        <v>1</v>
      </c>
      <c r="AR15" s="32">
        <v>1</v>
      </c>
      <c r="AS15" s="32">
        <v>1</v>
      </c>
      <c r="AW15" s="32">
        <v>1</v>
      </c>
      <c r="AY15" s="32">
        <v>1</v>
      </c>
      <c r="BA15" s="32">
        <v>0.1</v>
      </c>
      <c r="BB15" s="32">
        <v>0.1</v>
      </c>
      <c r="BC15" s="32">
        <v>7</v>
      </c>
      <c r="BD15" s="32">
        <v>0</v>
      </c>
      <c r="BE15" s="32" t="b">
        <v>0</v>
      </c>
      <c r="BF15" s="32" t="b">
        <v>0</v>
      </c>
      <c r="BG15" s="32" t="b">
        <v>0</v>
      </c>
      <c r="BH15" s="32" t="b">
        <v>0</v>
      </c>
      <c r="BI15" s="32" t="b">
        <v>0</v>
      </c>
      <c r="BJ15" s="32" t="b">
        <v>0</v>
      </c>
      <c r="BK15" s="32" t="b">
        <v>0</v>
      </c>
      <c r="BL15" s="32" t="b">
        <v>0</v>
      </c>
      <c r="BM15" s="32" t="b">
        <v>0</v>
      </c>
      <c r="BN15" s="32" t="b">
        <v>0</v>
      </c>
      <c r="BO15" s="32" t="b">
        <v>0</v>
      </c>
      <c r="BP15" s="32">
        <v>7</v>
      </c>
      <c r="BQ15" s="32">
        <v>0</v>
      </c>
      <c r="BR15" s="32" t="b">
        <v>0</v>
      </c>
      <c r="BS15" s="32" t="b">
        <v>0</v>
      </c>
      <c r="BT15" s="32" t="b">
        <v>0</v>
      </c>
      <c r="BU15" s="32" t="b">
        <v>0</v>
      </c>
      <c r="BV15" s="32" t="b">
        <v>0</v>
      </c>
      <c r="BW15" s="32" t="b">
        <v>0</v>
      </c>
      <c r="BX15" s="32" t="b">
        <v>0</v>
      </c>
      <c r="BY15" s="32" t="b">
        <v>0</v>
      </c>
      <c r="BZ15" s="32" t="b">
        <v>0</v>
      </c>
      <c r="CA15" s="32" t="b">
        <v>0</v>
      </c>
      <c r="CB15" s="32" t="b">
        <v>0</v>
      </c>
      <c r="CC15" s="35" t="str">
        <f t="shared" si="0"/>
        <v>PASS</v>
      </c>
    </row>
    <row r="16" spans="1:83" outlineLevel="1" x14ac:dyDescent="0.15">
      <c r="D16" s="32">
        <v>2</v>
      </c>
      <c r="M16" s="32">
        <v>3</v>
      </c>
      <c r="T16" s="32">
        <v>1</v>
      </c>
      <c r="AB16" s="33"/>
      <c r="AQ16" s="33"/>
      <c r="AT16" s="32">
        <v>1</v>
      </c>
      <c r="AV16" s="32">
        <v>1</v>
      </c>
      <c r="AX16" s="32">
        <v>1</v>
      </c>
      <c r="AZ16" s="32">
        <v>1</v>
      </c>
      <c r="BA16" s="32">
        <v>0.16</v>
      </c>
      <c r="BB16" s="32">
        <v>0.16</v>
      </c>
      <c r="BC16" s="32">
        <v>0</v>
      </c>
      <c r="BD16" s="32">
        <v>0</v>
      </c>
      <c r="BE16" s="32" t="b">
        <v>0</v>
      </c>
      <c r="BF16" s="32" t="b">
        <v>0</v>
      </c>
      <c r="BG16" s="32" t="b">
        <v>0</v>
      </c>
      <c r="BH16" s="32" t="b">
        <v>0</v>
      </c>
      <c r="BI16" s="32" t="b">
        <v>0</v>
      </c>
      <c r="BJ16" s="32" t="b">
        <v>0</v>
      </c>
      <c r="BK16" s="32" t="b">
        <v>0</v>
      </c>
      <c r="BL16" s="32" t="b">
        <v>0</v>
      </c>
      <c r="BM16" s="32" t="b">
        <v>0</v>
      </c>
      <c r="BN16" s="32" t="b">
        <v>0</v>
      </c>
      <c r="BO16" s="32" t="b">
        <v>0</v>
      </c>
      <c r="BP16" s="32">
        <v>0</v>
      </c>
      <c r="BQ16" s="32">
        <v>0</v>
      </c>
      <c r="BR16" s="32" t="b">
        <v>0</v>
      </c>
      <c r="BS16" s="32" t="b">
        <v>0</v>
      </c>
      <c r="BT16" s="32" t="b">
        <v>0</v>
      </c>
      <c r="BU16" s="32" t="b">
        <v>0</v>
      </c>
      <c r="BV16" s="32" t="b">
        <v>0</v>
      </c>
      <c r="BW16" s="32" t="b">
        <v>0</v>
      </c>
      <c r="BX16" s="32" t="b">
        <v>0</v>
      </c>
      <c r="BY16" s="32" t="b">
        <v>0</v>
      </c>
      <c r="BZ16" s="32" t="b">
        <v>0</v>
      </c>
      <c r="CA16" s="32" t="b">
        <v>0</v>
      </c>
      <c r="CB16" s="32" t="b">
        <v>0</v>
      </c>
      <c r="CC16" s="35" t="str">
        <f t="shared" si="0"/>
        <v>PASS</v>
      </c>
    </row>
    <row r="17" spans="1:81" outlineLevel="1" x14ac:dyDescent="0.15">
      <c r="D17" s="32">
        <v>3</v>
      </c>
      <c r="AQ17" s="32">
        <v>1</v>
      </c>
      <c r="BA17" s="32">
        <v>0.2</v>
      </c>
      <c r="BB17" s="32">
        <v>0.2</v>
      </c>
      <c r="BC17" s="32">
        <v>0</v>
      </c>
      <c r="BD17" s="32">
        <v>0</v>
      </c>
      <c r="BE17" s="32" t="b">
        <v>0</v>
      </c>
      <c r="BF17" s="32" t="b">
        <v>0</v>
      </c>
      <c r="BG17" s="32" t="b">
        <v>0</v>
      </c>
      <c r="BH17" s="32" t="b">
        <v>0</v>
      </c>
      <c r="BI17" s="32" t="b">
        <v>0</v>
      </c>
      <c r="BJ17" s="32" t="b">
        <v>0</v>
      </c>
      <c r="BK17" s="32" t="b">
        <v>0</v>
      </c>
      <c r="BL17" s="32" t="b">
        <v>0</v>
      </c>
      <c r="BM17" s="32" t="b">
        <v>0</v>
      </c>
      <c r="BN17" s="32" t="b">
        <v>0</v>
      </c>
      <c r="BO17" s="32" t="b">
        <v>0</v>
      </c>
      <c r="BP17" s="32">
        <v>0</v>
      </c>
      <c r="BQ17" s="32">
        <v>0</v>
      </c>
      <c r="BR17" s="32" t="b">
        <v>0</v>
      </c>
      <c r="BS17" s="32" t="b">
        <v>0</v>
      </c>
      <c r="BT17" s="32" t="b">
        <v>0</v>
      </c>
      <c r="BU17" s="32" t="b">
        <v>0</v>
      </c>
      <c r="BV17" s="32" t="b">
        <v>0</v>
      </c>
      <c r="BW17" s="32" t="b">
        <v>0</v>
      </c>
      <c r="BX17" s="32" t="b">
        <v>0</v>
      </c>
      <c r="BY17" s="32" t="b">
        <v>0</v>
      </c>
      <c r="BZ17" s="32" t="b">
        <v>0</v>
      </c>
      <c r="CA17" s="32" t="b">
        <v>0</v>
      </c>
      <c r="CB17" s="32" t="b">
        <v>0</v>
      </c>
      <c r="CC17" s="35" t="str">
        <f t="shared" si="0"/>
        <v>PASS</v>
      </c>
    </row>
    <row r="18" spans="1:81" outlineLevel="1" x14ac:dyDescent="0.15">
      <c r="D18" s="32">
        <v>4</v>
      </c>
      <c r="BA18" s="32">
        <v>3</v>
      </c>
      <c r="BB18" s="32">
        <v>2</v>
      </c>
      <c r="BC18" s="32">
        <v>0</v>
      </c>
      <c r="BD18" s="32">
        <v>0</v>
      </c>
      <c r="BE18" s="32" t="b">
        <v>0</v>
      </c>
      <c r="BF18" s="32" t="b">
        <v>0</v>
      </c>
      <c r="BG18" s="32" t="b">
        <v>0</v>
      </c>
      <c r="BH18" s="32" t="b">
        <v>0</v>
      </c>
      <c r="BI18" s="32" t="b">
        <v>0</v>
      </c>
      <c r="BJ18" s="32" t="b">
        <v>0</v>
      </c>
      <c r="BK18" s="32" t="b">
        <v>0</v>
      </c>
      <c r="BL18" s="32" t="b">
        <v>0</v>
      </c>
      <c r="BM18" s="32" t="b">
        <v>0</v>
      </c>
      <c r="BN18" s="32" t="b">
        <v>0</v>
      </c>
      <c r="BO18" s="32" t="b">
        <v>0</v>
      </c>
      <c r="BP18" s="32">
        <v>0</v>
      </c>
      <c r="BQ18" s="32">
        <v>0</v>
      </c>
      <c r="BR18" s="32" t="b">
        <v>0</v>
      </c>
      <c r="BS18" s="32" t="b">
        <v>0</v>
      </c>
      <c r="BT18" s="32" t="b">
        <v>0</v>
      </c>
      <c r="BU18" s="32" t="b">
        <v>0</v>
      </c>
      <c r="BV18" s="32" t="b">
        <v>0</v>
      </c>
      <c r="BW18" s="32" t="b">
        <v>0</v>
      </c>
      <c r="BX18" s="32" t="b">
        <v>0</v>
      </c>
      <c r="BY18" s="32" t="b">
        <v>0</v>
      </c>
      <c r="BZ18" s="32" t="b">
        <v>0</v>
      </c>
      <c r="CA18" s="32" t="b">
        <v>0</v>
      </c>
      <c r="CB18" s="32" t="b">
        <v>0</v>
      </c>
      <c r="CC18" s="35" t="str">
        <f t="shared" si="0"/>
        <v>PASS</v>
      </c>
    </row>
    <row r="19" spans="1:81" x14ac:dyDescent="0.15">
      <c r="A19" s="32">
        <v>4</v>
      </c>
      <c r="B19" s="33" t="s">
        <v>98</v>
      </c>
      <c r="C19" s="33" t="s">
        <v>99</v>
      </c>
      <c r="D19" s="32" t="s">
        <v>93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5">
        <v>0</v>
      </c>
      <c r="AN19" s="32">
        <v>0</v>
      </c>
      <c r="AO19" s="32">
        <v>0</v>
      </c>
      <c r="AP19" s="32">
        <v>0</v>
      </c>
      <c r="AQ19" s="32">
        <v>0</v>
      </c>
      <c r="AR19" s="32">
        <v>0</v>
      </c>
      <c r="AS19" s="32">
        <v>0</v>
      </c>
      <c r="AT19" s="32">
        <v>0</v>
      </c>
      <c r="AU19" s="32">
        <v>0</v>
      </c>
      <c r="AV19" s="32">
        <v>0</v>
      </c>
      <c r="AW19" s="32">
        <v>0</v>
      </c>
      <c r="AX19" s="32">
        <v>0</v>
      </c>
      <c r="AY19" s="32">
        <v>0</v>
      </c>
      <c r="AZ19" s="32">
        <v>0</v>
      </c>
      <c r="BA19" s="32">
        <v>0</v>
      </c>
      <c r="BB19" s="32">
        <v>0</v>
      </c>
      <c r="BC19" s="32">
        <v>0</v>
      </c>
      <c r="BD19" s="32">
        <v>0</v>
      </c>
      <c r="BE19" s="32" t="b">
        <v>0</v>
      </c>
      <c r="BF19" s="32" t="b">
        <v>0</v>
      </c>
      <c r="BG19" s="32" t="b">
        <v>0</v>
      </c>
      <c r="BH19" s="32" t="b">
        <v>0</v>
      </c>
      <c r="BI19" s="32" t="b">
        <v>0</v>
      </c>
      <c r="BJ19" s="32" t="b">
        <v>0</v>
      </c>
      <c r="BK19" s="32" t="b">
        <v>0</v>
      </c>
      <c r="BL19" s="32" t="b">
        <v>0</v>
      </c>
      <c r="BM19" s="32" t="b">
        <v>0</v>
      </c>
      <c r="BN19" s="32" t="b">
        <v>0</v>
      </c>
      <c r="BO19" s="32" t="b">
        <v>0</v>
      </c>
      <c r="BP19" s="32">
        <v>0</v>
      </c>
      <c r="BQ19" s="32">
        <v>0</v>
      </c>
      <c r="BR19" s="32" t="b">
        <v>0</v>
      </c>
      <c r="BS19" s="32" t="b">
        <v>0</v>
      </c>
      <c r="BT19" s="32" t="b">
        <v>0</v>
      </c>
      <c r="BU19" s="32" t="b">
        <v>0</v>
      </c>
      <c r="BV19" s="32" t="b">
        <v>0</v>
      </c>
      <c r="BW19" s="32" t="b">
        <v>0</v>
      </c>
      <c r="BX19" s="32" t="b">
        <v>0</v>
      </c>
      <c r="BY19" s="32" t="b">
        <v>0</v>
      </c>
      <c r="BZ19" s="32" t="b">
        <v>0</v>
      </c>
      <c r="CA19" s="32" t="b">
        <v>0</v>
      </c>
      <c r="CB19" s="32" t="b">
        <v>0</v>
      </c>
      <c r="CC19" s="35" t="str">
        <f t="shared" si="0"/>
        <v>PASS</v>
      </c>
    </row>
    <row r="20" spans="1:81" outlineLevel="1" x14ac:dyDescent="0.15">
      <c r="D20" s="32">
        <v>1</v>
      </c>
      <c r="M20" s="32">
        <v>3</v>
      </c>
      <c r="Q20" s="32">
        <v>200</v>
      </c>
      <c r="S20" s="32">
        <v>1</v>
      </c>
      <c r="T20" s="32">
        <v>5</v>
      </c>
      <c r="U20" s="32">
        <v>1</v>
      </c>
      <c r="V20" s="32">
        <v>1</v>
      </c>
      <c r="W20" s="32">
        <v>300</v>
      </c>
      <c r="Y20" s="32">
        <v>450</v>
      </c>
      <c r="Z20" s="32">
        <v>1</v>
      </c>
      <c r="AA20" s="32">
        <v>1</v>
      </c>
      <c r="AC20" s="32">
        <v>1</v>
      </c>
      <c r="AD20" s="32">
        <v>1</v>
      </c>
      <c r="AE20" s="32">
        <v>1</v>
      </c>
      <c r="AF20" s="32">
        <v>1</v>
      </c>
      <c r="AG20" s="32">
        <v>1</v>
      </c>
      <c r="AH20" s="32">
        <v>1</v>
      </c>
      <c r="AI20" s="32">
        <v>1</v>
      </c>
      <c r="AJ20" s="32">
        <v>1</v>
      </c>
      <c r="AK20" s="32">
        <v>1</v>
      </c>
      <c r="AL20" s="32">
        <v>1</v>
      </c>
      <c r="AM20" s="35">
        <v>1</v>
      </c>
      <c r="AN20" s="32">
        <v>1</v>
      </c>
      <c r="AO20" s="32">
        <v>1</v>
      </c>
      <c r="AP20" s="32">
        <v>1</v>
      </c>
      <c r="AQ20" s="32">
        <v>1</v>
      </c>
      <c r="AR20" s="32">
        <v>1</v>
      </c>
      <c r="AS20" s="32">
        <v>1</v>
      </c>
      <c r="AW20" s="32">
        <v>1</v>
      </c>
      <c r="AY20" s="32">
        <v>1</v>
      </c>
      <c r="BA20" s="32">
        <v>0.1</v>
      </c>
      <c r="BB20" s="32">
        <v>0.1</v>
      </c>
      <c r="BC20" s="32">
        <v>7</v>
      </c>
      <c r="BD20" s="32">
        <v>0</v>
      </c>
      <c r="BE20" s="32" t="b">
        <v>0</v>
      </c>
      <c r="BF20" s="32" t="b">
        <v>0</v>
      </c>
      <c r="BG20" s="32" t="b">
        <v>0</v>
      </c>
      <c r="BH20" s="32" t="b">
        <v>0</v>
      </c>
      <c r="BI20" s="32" t="b">
        <v>0</v>
      </c>
      <c r="BJ20" s="32" t="b">
        <v>0</v>
      </c>
      <c r="BK20" s="32" t="b">
        <v>0</v>
      </c>
      <c r="BL20" s="32" t="b">
        <v>0</v>
      </c>
      <c r="BM20" s="32" t="b">
        <v>0</v>
      </c>
      <c r="BN20" s="32" t="b">
        <v>0</v>
      </c>
      <c r="BO20" s="32" t="b">
        <v>0</v>
      </c>
      <c r="BP20" s="32">
        <v>7</v>
      </c>
      <c r="BQ20" s="32">
        <v>0</v>
      </c>
      <c r="BR20" s="32" t="b">
        <v>0</v>
      </c>
      <c r="BS20" s="32" t="b">
        <v>0</v>
      </c>
      <c r="BT20" s="32" t="b">
        <v>0</v>
      </c>
      <c r="BU20" s="32" t="b">
        <v>0</v>
      </c>
      <c r="BV20" s="32" t="b">
        <v>0</v>
      </c>
      <c r="BW20" s="32" t="b">
        <v>0</v>
      </c>
      <c r="BX20" s="32" t="b">
        <v>0</v>
      </c>
      <c r="BY20" s="32" t="b">
        <v>0</v>
      </c>
      <c r="BZ20" s="32" t="b">
        <v>0</v>
      </c>
      <c r="CA20" s="32" t="b">
        <v>0</v>
      </c>
      <c r="CB20" s="32" t="b">
        <v>0</v>
      </c>
      <c r="CC20" s="35" t="str">
        <f t="shared" si="0"/>
        <v>PASS</v>
      </c>
    </row>
    <row r="21" spans="1:81" outlineLevel="1" x14ac:dyDescent="0.15">
      <c r="D21" s="32">
        <v>2</v>
      </c>
      <c r="M21" s="32">
        <v>3</v>
      </c>
      <c r="AB21" s="33"/>
      <c r="AQ21" s="33"/>
      <c r="AT21" s="32">
        <v>1</v>
      </c>
      <c r="AV21" s="32">
        <v>1</v>
      </c>
      <c r="AX21" s="32">
        <v>1</v>
      </c>
      <c r="AZ21" s="32">
        <v>1</v>
      </c>
      <c r="BA21" s="32">
        <v>0.16</v>
      </c>
      <c r="BB21" s="32">
        <v>0.16</v>
      </c>
      <c r="BC21" s="32">
        <v>0</v>
      </c>
      <c r="BD21" s="32">
        <v>0</v>
      </c>
      <c r="BE21" s="32" t="b">
        <v>0</v>
      </c>
      <c r="BF21" s="32" t="b">
        <v>0</v>
      </c>
      <c r="BG21" s="32" t="b">
        <v>0</v>
      </c>
      <c r="BH21" s="32" t="b">
        <v>0</v>
      </c>
      <c r="BI21" s="32" t="b">
        <v>0</v>
      </c>
      <c r="BJ21" s="32" t="b">
        <v>0</v>
      </c>
      <c r="BK21" s="32" t="b">
        <v>0</v>
      </c>
      <c r="BL21" s="32" t="b">
        <v>0</v>
      </c>
      <c r="BM21" s="32" t="b">
        <v>0</v>
      </c>
      <c r="BN21" s="32" t="b">
        <v>0</v>
      </c>
      <c r="BO21" s="32" t="b">
        <v>0</v>
      </c>
      <c r="BP21" s="32">
        <v>0</v>
      </c>
      <c r="BQ21" s="32">
        <v>0</v>
      </c>
      <c r="BR21" s="32" t="b">
        <v>0</v>
      </c>
      <c r="BS21" s="32" t="b">
        <v>0</v>
      </c>
      <c r="BT21" s="32" t="b">
        <v>0</v>
      </c>
      <c r="BU21" s="32" t="b">
        <v>0</v>
      </c>
      <c r="BV21" s="32" t="b">
        <v>0</v>
      </c>
      <c r="BW21" s="32" t="b">
        <v>0</v>
      </c>
      <c r="BX21" s="32" t="b">
        <v>0</v>
      </c>
      <c r="BY21" s="32" t="b">
        <v>0</v>
      </c>
      <c r="BZ21" s="32" t="b">
        <v>0</v>
      </c>
      <c r="CA21" s="32" t="b">
        <v>0</v>
      </c>
      <c r="CB21" s="32" t="b">
        <v>0</v>
      </c>
      <c r="CC21" s="35" t="str">
        <f t="shared" si="0"/>
        <v>PASS</v>
      </c>
    </row>
    <row r="22" spans="1:81" outlineLevel="1" x14ac:dyDescent="0.15">
      <c r="D22" s="32">
        <v>3</v>
      </c>
      <c r="BA22" s="32">
        <v>0.2</v>
      </c>
      <c r="BB22" s="32">
        <v>0.2</v>
      </c>
      <c r="BC22" s="32">
        <v>0</v>
      </c>
      <c r="BD22" s="32">
        <v>0</v>
      </c>
      <c r="BE22" s="32" t="b">
        <v>0</v>
      </c>
      <c r="BF22" s="32" t="b">
        <v>0</v>
      </c>
      <c r="BG22" s="32" t="b">
        <v>0</v>
      </c>
      <c r="BH22" s="32" t="b">
        <v>0</v>
      </c>
      <c r="BI22" s="32" t="b">
        <v>0</v>
      </c>
      <c r="BJ22" s="32" t="b">
        <v>0</v>
      </c>
      <c r="BK22" s="32" t="b">
        <v>0</v>
      </c>
      <c r="BL22" s="32" t="b">
        <v>0</v>
      </c>
      <c r="BM22" s="32" t="b">
        <v>0</v>
      </c>
      <c r="BN22" s="32" t="b">
        <v>0</v>
      </c>
      <c r="BO22" s="32" t="b">
        <v>0</v>
      </c>
      <c r="BP22" s="32">
        <v>0</v>
      </c>
      <c r="BQ22" s="32">
        <v>0</v>
      </c>
      <c r="BR22" s="32" t="b">
        <v>0</v>
      </c>
      <c r="BS22" s="32" t="b">
        <v>0</v>
      </c>
      <c r="BT22" s="32" t="b">
        <v>0</v>
      </c>
      <c r="BU22" s="32" t="b">
        <v>0</v>
      </c>
      <c r="BV22" s="32" t="b">
        <v>0</v>
      </c>
      <c r="BW22" s="32" t="b">
        <v>0</v>
      </c>
      <c r="BX22" s="32" t="b">
        <v>0</v>
      </c>
      <c r="BY22" s="32" t="b">
        <v>0</v>
      </c>
      <c r="BZ22" s="32" t="b">
        <v>0</v>
      </c>
      <c r="CA22" s="32" t="b">
        <v>0</v>
      </c>
      <c r="CB22" s="32" t="b">
        <v>0</v>
      </c>
      <c r="CC22" s="35" t="str">
        <f t="shared" si="0"/>
        <v>PASS</v>
      </c>
    </row>
    <row r="23" spans="1:81" outlineLevel="1" x14ac:dyDescent="0.15">
      <c r="D23" s="32">
        <v>4</v>
      </c>
      <c r="BA23" s="32">
        <v>3</v>
      </c>
      <c r="BB23" s="32">
        <v>2</v>
      </c>
      <c r="BC23" s="32">
        <v>0</v>
      </c>
      <c r="BD23" s="32">
        <v>0</v>
      </c>
      <c r="BE23" s="32" t="b">
        <v>0</v>
      </c>
      <c r="BF23" s="32" t="b">
        <v>0</v>
      </c>
      <c r="BG23" s="32" t="b">
        <v>0</v>
      </c>
      <c r="BH23" s="32" t="b">
        <v>0</v>
      </c>
      <c r="BI23" s="32" t="b">
        <v>0</v>
      </c>
      <c r="BJ23" s="32" t="b">
        <v>0</v>
      </c>
      <c r="BK23" s="32" t="b">
        <v>0</v>
      </c>
      <c r="BL23" s="32" t="b">
        <v>0</v>
      </c>
      <c r="BM23" s="32" t="b">
        <v>0</v>
      </c>
      <c r="BN23" s="32" t="b">
        <v>0</v>
      </c>
      <c r="BO23" s="32" t="b">
        <v>0</v>
      </c>
      <c r="BP23" s="32">
        <v>0</v>
      </c>
      <c r="BQ23" s="32">
        <v>0</v>
      </c>
      <c r="BR23" s="32" t="b">
        <v>0</v>
      </c>
      <c r="BS23" s="32" t="b">
        <v>0</v>
      </c>
      <c r="BT23" s="32" t="b">
        <v>0</v>
      </c>
      <c r="BU23" s="32" t="b">
        <v>0</v>
      </c>
      <c r="BV23" s="32" t="b">
        <v>0</v>
      </c>
      <c r="BW23" s="32" t="b">
        <v>0</v>
      </c>
      <c r="BX23" s="32" t="b">
        <v>0</v>
      </c>
      <c r="BY23" s="32" t="b">
        <v>0</v>
      </c>
      <c r="BZ23" s="32" t="b">
        <v>0</v>
      </c>
      <c r="CA23" s="32" t="b">
        <v>0</v>
      </c>
      <c r="CB23" s="32" t="b">
        <v>0</v>
      </c>
      <c r="CC23" s="35" t="str">
        <f t="shared" si="0"/>
        <v>PASS</v>
      </c>
    </row>
    <row r="24" spans="1:81" x14ac:dyDescent="0.15">
      <c r="A24" s="32">
        <v>5</v>
      </c>
      <c r="B24" s="33" t="s">
        <v>98</v>
      </c>
      <c r="C24" s="33" t="s">
        <v>100</v>
      </c>
      <c r="D24" s="32" t="s">
        <v>93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  <c r="AH24" s="32">
        <v>0</v>
      </c>
      <c r="AI24" s="32">
        <v>0</v>
      </c>
      <c r="AJ24" s="32">
        <v>0</v>
      </c>
      <c r="AK24" s="32">
        <v>0</v>
      </c>
      <c r="AL24" s="32">
        <v>0</v>
      </c>
      <c r="AM24" s="35">
        <v>0</v>
      </c>
      <c r="AN24" s="32">
        <v>0</v>
      </c>
      <c r="AO24" s="32">
        <v>0</v>
      </c>
      <c r="AP24" s="32">
        <v>0</v>
      </c>
      <c r="AQ24" s="32">
        <v>0</v>
      </c>
      <c r="AR24" s="32">
        <v>0</v>
      </c>
      <c r="AS24" s="32">
        <v>0</v>
      </c>
      <c r="AT24" s="32">
        <v>0</v>
      </c>
      <c r="AU24" s="32">
        <v>0</v>
      </c>
      <c r="AV24" s="32">
        <v>0</v>
      </c>
      <c r="AW24" s="32">
        <v>0</v>
      </c>
      <c r="AX24" s="32">
        <v>0</v>
      </c>
      <c r="AY24" s="32">
        <v>0</v>
      </c>
      <c r="AZ24" s="32">
        <v>0</v>
      </c>
      <c r="BA24" s="32">
        <v>0</v>
      </c>
      <c r="BB24" s="32">
        <v>0</v>
      </c>
      <c r="BC24" s="32">
        <v>0</v>
      </c>
      <c r="BD24" s="32">
        <v>0</v>
      </c>
      <c r="BE24" s="32" t="b">
        <v>0</v>
      </c>
      <c r="BF24" s="32" t="b">
        <v>0</v>
      </c>
      <c r="BG24" s="32" t="b">
        <v>0</v>
      </c>
      <c r="BH24" s="32" t="b">
        <v>0</v>
      </c>
      <c r="BI24" s="32" t="b">
        <v>0</v>
      </c>
      <c r="BJ24" s="32" t="b">
        <v>0</v>
      </c>
      <c r="BK24" s="32" t="b">
        <v>0</v>
      </c>
      <c r="BL24" s="32" t="b">
        <v>0</v>
      </c>
      <c r="BM24" s="32" t="b">
        <v>0</v>
      </c>
      <c r="BN24" s="32" t="b">
        <v>0</v>
      </c>
      <c r="BO24" s="32" t="b">
        <v>0</v>
      </c>
      <c r="BP24" s="32">
        <v>0</v>
      </c>
      <c r="BQ24" s="32">
        <v>0</v>
      </c>
      <c r="BR24" s="32" t="b">
        <v>0</v>
      </c>
      <c r="BS24" s="32" t="b">
        <v>0</v>
      </c>
      <c r="BT24" s="32" t="b">
        <v>0</v>
      </c>
      <c r="BU24" s="32" t="b">
        <v>0</v>
      </c>
      <c r="BV24" s="32" t="b">
        <v>0</v>
      </c>
      <c r="BW24" s="32" t="b">
        <v>0</v>
      </c>
      <c r="BX24" s="32" t="b">
        <v>0</v>
      </c>
      <c r="BY24" s="32" t="b">
        <v>0</v>
      </c>
      <c r="BZ24" s="32" t="b">
        <v>0</v>
      </c>
      <c r="CA24" s="32" t="b">
        <v>0</v>
      </c>
      <c r="CB24" s="32" t="b">
        <v>0</v>
      </c>
      <c r="CC24" s="35" t="str">
        <f t="shared" si="0"/>
        <v>PASS</v>
      </c>
    </row>
    <row r="25" spans="1:81" outlineLevel="1" x14ac:dyDescent="0.15">
      <c r="D25" s="32">
        <v>1</v>
      </c>
      <c r="M25" s="32">
        <v>3</v>
      </c>
      <c r="Q25" s="32">
        <v>200</v>
      </c>
      <c r="S25" s="32">
        <v>1</v>
      </c>
      <c r="T25" s="32">
        <v>5</v>
      </c>
      <c r="U25" s="32">
        <v>1</v>
      </c>
      <c r="V25" s="32">
        <v>1</v>
      </c>
      <c r="W25" s="32">
        <v>300</v>
      </c>
      <c r="Y25" s="32">
        <v>450</v>
      </c>
      <c r="Z25" s="32">
        <v>1</v>
      </c>
      <c r="AA25" s="32">
        <v>1</v>
      </c>
      <c r="AC25" s="32">
        <v>1</v>
      </c>
      <c r="AD25" s="32">
        <v>1</v>
      </c>
      <c r="AE25" s="32">
        <v>1</v>
      </c>
      <c r="AF25" s="32">
        <v>1</v>
      </c>
      <c r="AG25" s="32">
        <v>1</v>
      </c>
      <c r="AH25" s="32">
        <v>1</v>
      </c>
      <c r="AI25" s="32">
        <v>1</v>
      </c>
      <c r="AJ25" s="32">
        <v>1</v>
      </c>
      <c r="AK25" s="32">
        <v>1</v>
      </c>
      <c r="AL25" s="32">
        <v>1</v>
      </c>
      <c r="AM25" s="35">
        <v>1</v>
      </c>
      <c r="AN25" s="32">
        <v>1</v>
      </c>
      <c r="AO25" s="32">
        <v>1</v>
      </c>
      <c r="AP25" s="32">
        <v>1</v>
      </c>
      <c r="AQ25" s="32">
        <v>1</v>
      </c>
      <c r="AR25" s="32">
        <v>1</v>
      </c>
      <c r="AS25" s="32">
        <v>1</v>
      </c>
      <c r="AW25" s="32">
        <v>1</v>
      </c>
      <c r="AY25" s="32">
        <v>1</v>
      </c>
      <c r="BA25" s="32">
        <v>0.1</v>
      </c>
      <c r="BB25" s="32">
        <v>0.1</v>
      </c>
      <c r="BC25" s="32">
        <v>7</v>
      </c>
      <c r="BD25" s="32">
        <v>0</v>
      </c>
      <c r="BE25" s="32" t="b">
        <v>0</v>
      </c>
      <c r="BF25" s="32" t="b">
        <v>0</v>
      </c>
      <c r="BG25" s="32" t="b">
        <v>0</v>
      </c>
      <c r="BH25" s="32" t="b">
        <v>0</v>
      </c>
      <c r="BI25" s="32" t="b">
        <v>0</v>
      </c>
      <c r="BJ25" s="32" t="b">
        <v>0</v>
      </c>
      <c r="BK25" s="32" t="b">
        <v>0</v>
      </c>
      <c r="BL25" s="32" t="b">
        <v>0</v>
      </c>
      <c r="BM25" s="32" t="b">
        <v>0</v>
      </c>
      <c r="BN25" s="32" t="b">
        <v>0</v>
      </c>
      <c r="BO25" s="32" t="b">
        <v>0</v>
      </c>
      <c r="BP25" s="32">
        <v>7</v>
      </c>
      <c r="BQ25" s="32">
        <v>0</v>
      </c>
      <c r="BR25" s="32" t="b">
        <v>0</v>
      </c>
      <c r="BS25" s="32" t="b">
        <v>0</v>
      </c>
      <c r="BT25" s="32" t="b">
        <v>0</v>
      </c>
      <c r="BU25" s="32" t="b">
        <v>0</v>
      </c>
      <c r="BV25" s="32" t="b">
        <v>0</v>
      </c>
      <c r="BW25" s="32" t="b">
        <v>0</v>
      </c>
      <c r="BX25" s="32" t="b">
        <v>0</v>
      </c>
      <c r="BY25" s="32" t="b">
        <v>0</v>
      </c>
      <c r="BZ25" s="32" t="b">
        <v>0</v>
      </c>
      <c r="CA25" s="32" t="b">
        <v>0</v>
      </c>
      <c r="CB25" s="32" t="b">
        <v>0</v>
      </c>
      <c r="CC25" s="35" t="str">
        <f t="shared" si="0"/>
        <v>PASS</v>
      </c>
    </row>
    <row r="26" spans="1:81" outlineLevel="1" x14ac:dyDescent="0.15">
      <c r="D26" s="32">
        <v>2</v>
      </c>
      <c r="M26" s="32">
        <v>4</v>
      </c>
      <c r="AB26" s="33"/>
      <c r="AQ26" s="33"/>
      <c r="AT26" s="32">
        <v>1</v>
      </c>
      <c r="AV26" s="32">
        <v>1</v>
      </c>
      <c r="AX26" s="32">
        <v>1</v>
      </c>
      <c r="AZ26" s="32">
        <v>1</v>
      </c>
      <c r="BA26" s="32">
        <v>0.16</v>
      </c>
      <c r="BB26" s="32">
        <v>0.16</v>
      </c>
      <c r="BC26" s="32">
        <v>0</v>
      </c>
      <c r="BD26" s="32">
        <v>0</v>
      </c>
      <c r="BE26" s="32" t="b">
        <v>0</v>
      </c>
      <c r="BF26" s="32" t="b">
        <v>0</v>
      </c>
      <c r="BG26" s="32" t="b">
        <v>0</v>
      </c>
      <c r="BH26" s="32" t="b">
        <v>0</v>
      </c>
      <c r="BI26" s="32" t="b">
        <v>0</v>
      </c>
      <c r="BJ26" s="32" t="b">
        <v>0</v>
      </c>
      <c r="BK26" s="32" t="b">
        <v>0</v>
      </c>
      <c r="BL26" s="32" t="b">
        <v>0</v>
      </c>
      <c r="BM26" s="32" t="b">
        <v>0</v>
      </c>
      <c r="BN26" s="32" t="b">
        <v>0</v>
      </c>
      <c r="BO26" s="32" t="b">
        <v>0</v>
      </c>
      <c r="BP26" s="32">
        <v>0</v>
      </c>
      <c r="BQ26" s="32">
        <v>0</v>
      </c>
      <c r="BR26" s="32" t="b">
        <v>0</v>
      </c>
      <c r="BS26" s="32" t="b">
        <v>0</v>
      </c>
      <c r="BT26" s="32" t="b">
        <v>0</v>
      </c>
      <c r="BU26" s="32" t="b">
        <v>0</v>
      </c>
      <c r="BV26" s="32" t="b">
        <v>0</v>
      </c>
      <c r="BW26" s="32" t="b">
        <v>0</v>
      </c>
      <c r="BX26" s="32" t="b">
        <v>0</v>
      </c>
      <c r="BY26" s="32" t="b">
        <v>0</v>
      </c>
      <c r="BZ26" s="32" t="b">
        <v>0</v>
      </c>
      <c r="CA26" s="32" t="b">
        <v>0</v>
      </c>
      <c r="CB26" s="32" t="b">
        <v>0</v>
      </c>
      <c r="CC26" s="35" t="str">
        <f t="shared" si="0"/>
        <v>PASS</v>
      </c>
    </row>
    <row r="27" spans="1:81" outlineLevel="1" x14ac:dyDescent="0.15">
      <c r="D27" s="32">
        <v>3</v>
      </c>
      <c r="AM27" s="35">
        <v>1</v>
      </c>
      <c r="BA27" s="32">
        <v>0.2</v>
      </c>
      <c r="BB27" s="32">
        <v>0.2</v>
      </c>
      <c r="BC27" s="32">
        <v>0</v>
      </c>
      <c r="BD27" s="32">
        <v>0</v>
      </c>
      <c r="BE27" s="32" t="b">
        <v>0</v>
      </c>
      <c r="BF27" s="32" t="b">
        <v>0</v>
      </c>
      <c r="BG27" s="32" t="b">
        <v>0</v>
      </c>
      <c r="BH27" s="32" t="b">
        <v>0</v>
      </c>
      <c r="BI27" s="32" t="b">
        <v>0</v>
      </c>
      <c r="BJ27" s="32" t="b">
        <v>0</v>
      </c>
      <c r="BK27" s="32" t="b">
        <v>0</v>
      </c>
      <c r="BL27" s="32" t="b">
        <v>0</v>
      </c>
      <c r="BM27" s="32" t="b">
        <v>0</v>
      </c>
      <c r="BN27" s="32" t="b">
        <v>0</v>
      </c>
      <c r="BO27" s="32" t="b">
        <v>0</v>
      </c>
      <c r="BP27" s="32">
        <v>0</v>
      </c>
      <c r="BQ27" s="32">
        <v>0</v>
      </c>
      <c r="BR27" s="32" t="b">
        <v>0</v>
      </c>
      <c r="BS27" s="32" t="b">
        <v>0</v>
      </c>
      <c r="BT27" s="32" t="b">
        <v>0</v>
      </c>
      <c r="BU27" s="32" t="b">
        <v>0</v>
      </c>
      <c r="BV27" s="32" t="b">
        <v>0</v>
      </c>
      <c r="BW27" s="32" t="b">
        <v>0</v>
      </c>
      <c r="BX27" s="32" t="b">
        <v>0</v>
      </c>
      <c r="BY27" s="32" t="b">
        <v>0</v>
      </c>
      <c r="BZ27" s="32" t="b">
        <v>0</v>
      </c>
      <c r="CA27" s="32" t="b">
        <v>0</v>
      </c>
      <c r="CB27" s="32" t="b">
        <v>0</v>
      </c>
      <c r="CC27" s="35" t="str">
        <f t="shared" si="0"/>
        <v>PASS</v>
      </c>
    </row>
    <row r="28" spans="1:81" outlineLevel="1" x14ac:dyDescent="0.15">
      <c r="D28" s="32">
        <v>4</v>
      </c>
      <c r="BA28" s="32">
        <v>3</v>
      </c>
      <c r="BB28" s="32">
        <v>2</v>
      </c>
      <c r="BC28" s="32">
        <v>0</v>
      </c>
      <c r="BD28" s="32">
        <v>0</v>
      </c>
      <c r="BE28" s="32" t="b">
        <v>0</v>
      </c>
      <c r="BF28" s="32" t="b">
        <v>0</v>
      </c>
      <c r="BG28" s="32" t="b">
        <v>0</v>
      </c>
      <c r="BH28" s="32" t="b">
        <v>0</v>
      </c>
      <c r="BI28" s="32" t="b">
        <v>0</v>
      </c>
      <c r="BJ28" s="32" t="b">
        <v>0</v>
      </c>
      <c r="BK28" s="32" t="b">
        <v>0</v>
      </c>
      <c r="BL28" s="32" t="b">
        <v>0</v>
      </c>
      <c r="BM28" s="32" t="b">
        <v>0</v>
      </c>
      <c r="BN28" s="32" t="b">
        <v>0</v>
      </c>
      <c r="BO28" s="32" t="b">
        <v>0</v>
      </c>
      <c r="BP28" s="32">
        <v>0</v>
      </c>
      <c r="BQ28" s="32">
        <v>0</v>
      </c>
      <c r="BR28" s="32" t="b">
        <v>0</v>
      </c>
      <c r="BS28" s="32" t="b">
        <v>0</v>
      </c>
      <c r="BT28" s="32" t="b">
        <v>0</v>
      </c>
      <c r="BU28" s="32" t="b">
        <v>0</v>
      </c>
      <c r="BV28" s="32" t="b">
        <v>0</v>
      </c>
      <c r="BW28" s="32" t="b">
        <v>0</v>
      </c>
      <c r="BX28" s="32" t="b">
        <v>0</v>
      </c>
      <c r="BY28" s="32" t="b">
        <v>0</v>
      </c>
      <c r="BZ28" s="32" t="b">
        <v>0</v>
      </c>
      <c r="CA28" s="32" t="b">
        <v>0</v>
      </c>
      <c r="CB28" s="32" t="b">
        <v>0</v>
      </c>
      <c r="CC28" s="35" t="str">
        <f t="shared" si="0"/>
        <v>PASS</v>
      </c>
    </row>
    <row r="29" spans="1:81" x14ac:dyDescent="0.15">
      <c r="A29" s="32">
        <v>6</v>
      </c>
      <c r="B29" s="33" t="s">
        <v>91</v>
      </c>
      <c r="C29" s="33" t="s">
        <v>101</v>
      </c>
      <c r="D29" s="32" t="s">
        <v>93</v>
      </c>
      <c r="E29" s="32">
        <v>1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  <c r="AM29" s="35">
        <v>0</v>
      </c>
      <c r="AN29" s="32">
        <v>0</v>
      </c>
      <c r="AO29" s="32">
        <v>0</v>
      </c>
      <c r="AP29" s="32">
        <v>0</v>
      </c>
      <c r="AQ29" s="32">
        <v>0</v>
      </c>
      <c r="AR29" s="32">
        <v>0</v>
      </c>
      <c r="AS29" s="32">
        <v>0</v>
      </c>
      <c r="AT29" s="32">
        <v>0</v>
      </c>
      <c r="AU29" s="32">
        <v>0</v>
      </c>
      <c r="AV29" s="32">
        <v>0</v>
      </c>
      <c r="AW29" s="32">
        <v>0</v>
      </c>
      <c r="AX29" s="32">
        <v>0</v>
      </c>
      <c r="AY29" s="32">
        <v>0</v>
      </c>
      <c r="AZ29" s="32">
        <v>0</v>
      </c>
      <c r="BA29" s="32">
        <v>0</v>
      </c>
      <c r="BB29" s="32">
        <v>0</v>
      </c>
      <c r="BC29" s="32">
        <v>0</v>
      </c>
      <c r="BD29" s="32">
        <v>0</v>
      </c>
      <c r="BE29" s="32" t="b">
        <v>0</v>
      </c>
      <c r="BF29" s="32" t="b">
        <v>0</v>
      </c>
      <c r="BG29" s="32" t="b">
        <v>0</v>
      </c>
      <c r="BH29" s="32" t="b">
        <v>0</v>
      </c>
      <c r="BI29" s="32" t="b">
        <v>0</v>
      </c>
      <c r="BJ29" s="32" t="b">
        <v>0</v>
      </c>
      <c r="BK29" s="32" t="b">
        <v>0</v>
      </c>
      <c r="BL29" s="32" t="b">
        <v>0</v>
      </c>
      <c r="BM29" s="32" t="b">
        <v>0</v>
      </c>
      <c r="BN29" s="32" t="b">
        <v>0</v>
      </c>
      <c r="BO29" s="32" t="b">
        <v>0</v>
      </c>
      <c r="BP29" s="32">
        <v>0</v>
      </c>
      <c r="BQ29" s="32">
        <v>0</v>
      </c>
      <c r="BR29" s="32" t="b">
        <v>0</v>
      </c>
      <c r="BS29" s="32" t="b">
        <v>0</v>
      </c>
      <c r="BT29" s="32" t="b">
        <v>0</v>
      </c>
      <c r="BU29" s="32" t="b">
        <v>0</v>
      </c>
      <c r="BV29" s="32" t="b">
        <v>0</v>
      </c>
      <c r="BW29" s="32" t="b">
        <v>0</v>
      </c>
      <c r="BX29" s="32" t="b">
        <v>0</v>
      </c>
      <c r="BY29" s="32" t="b">
        <v>0</v>
      </c>
      <c r="BZ29" s="32" t="b">
        <v>0</v>
      </c>
      <c r="CA29" s="32" t="b">
        <v>0</v>
      </c>
      <c r="CB29" s="32" t="b">
        <v>0</v>
      </c>
      <c r="CC29" s="35" t="str">
        <f t="shared" si="0"/>
        <v>PASS</v>
      </c>
    </row>
    <row r="30" spans="1:81" outlineLevel="1" x14ac:dyDescent="0.15">
      <c r="D30" s="32">
        <v>1</v>
      </c>
      <c r="M30" s="32">
        <v>3</v>
      </c>
      <c r="Q30" s="32">
        <v>200</v>
      </c>
      <c r="S30" s="32">
        <v>1</v>
      </c>
      <c r="T30" s="32">
        <v>5</v>
      </c>
      <c r="U30" s="32">
        <v>1</v>
      </c>
      <c r="V30" s="32">
        <v>1</v>
      </c>
      <c r="W30" s="32">
        <v>300</v>
      </c>
      <c r="Y30" s="32">
        <v>450</v>
      </c>
      <c r="Z30" s="32">
        <v>1</v>
      </c>
      <c r="AA30" s="32">
        <v>1</v>
      </c>
      <c r="AC30" s="32">
        <v>1</v>
      </c>
      <c r="AD30" s="32">
        <v>1</v>
      </c>
      <c r="AE30" s="32">
        <v>1</v>
      </c>
      <c r="AF30" s="32">
        <v>1</v>
      </c>
      <c r="AG30" s="32">
        <v>1</v>
      </c>
      <c r="AH30" s="32">
        <v>1</v>
      </c>
      <c r="AI30" s="32">
        <v>1</v>
      </c>
      <c r="AJ30" s="32">
        <v>1</v>
      </c>
      <c r="AK30" s="32">
        <v>1</v>
      </c>
      <c r="AL30" s="32">
        <v>1</v>
      </c>
      <c r="AM30" s="35">
        <v>1</v>
      </c>
      <c r="AN30" s="32">
        <v>1</v>
      </c>
      <c r="AO30" s="32">
        <v>1</v>
      </c>
      <c r="BA30" s="32">
        <v>0.1</v>
      </c>
      <c r="BB30" s="32">
        <v>0.1</v>
      </c>
      <c r="BC30" s="32">
        <v>0</v>
      </c>
      <c r="BD30" s="32">
        <v>0</v>
      </c>
      <c r="BE30" s="32" t="b">
        <v>0</v>
      </c>
      <c r="BF30" s="32" t="b">
        <v>0</v>
      </c>
      <c r="BG30" s="32" t="b">
        <v>0</v>
      </c>
      <c r="BH30" s="32" t="b">
        <v>0</v>
      </c>
      <c r="BI30" s="32" t="b">
        <v>0</v>
      </c>
      <c r="BJ30" s="32" t="b">
        <v>0</v>
      </c>
      <c r="BK30" s="32" t="b">
        <v>0</v>
      </c>
      <c r="BL30" s="32" t="b">
        <v>0</v>
      </c>
      <c r="BM30" s="32" t="b">
        <v>0</v>
      </c>
      <c r="BN30" s="32" t="b">
        <v>0</v>
      </c>
      <c r="BO30" s="32" t="b">
        <v>0</v>
      </c>
      <c r="BP30" s="32">
        <v>0</v>
      </c>
      <c r="BQ30" s="32">
        <v>0</v>
      </c>
      <c r="BR30" s="32" t="b">
        <v>0</v>
      </c>
      <c r="BS30" s="32" t="b">
        <v>0</v>
      </c>
      <c r="BT30" s="32" t="b">
        <v>0</v>
      </c>
      <c r="BU30" s="32" t="b">
        <v>0</v>
      </c>
      <c r="BV30" s="32" t="b">
        <v>0</v>
      </c>
      <c r="BW30" s="32" t="b">
        <v>0</v>
      </c>
      <c r="BX30" s="32" t="b">
        <v>0</v>
      </c>
      <c r="BY30" s="32" t="b">
        <v>0</v>
      </c>
      <c r="BZ30" s="32" t="b">
        <v>0</v>
      </c>
      <c r="CA30" s="32" t="b">
        <v>0</v>
      </c>
      <c r="CB30" s="32" t="b">
        <v>0</v>
      </c>
      <c r="CC30" s="35" t="str">
        <f t="shared" si="0"/>
        <v>PASS</v>
      </c>
    </row>
    <row r="31" spans="1:81" outlineLevel="1" x14ac:dyDescent="0.15">
      <c r="D31" s="32">
        <v>2</v>
      </c>
      <c r="L31" s="33"/>
      <c r="M31" s="32">
        <v>3</v>
      </c>
      <c r="Y31" s="32">
        <v>50</v>
      </c>
      <c r="Z31" s="32">
        <v>1</v>
      </c>
      <c r="AA31" s="32">
        <v>1</v>
      </c>
      <c r="AC31" s="32">
        <v>1</v>
      </c>
      <c r="AD31" s="32">
        <v>1</v>
      </c>
      <c r="AE31" s="32">
        <v>1</v>
      </c>
      <c r="AF31" s="32">
        <v>1</v>
      </c>
      <c r="AG31" s="32">
        <v>1</v>
      </c>
      <c r="AH31" s="32">
        <v>1</v>
      </c>
      <c r="AI31" s="32">
        <v>1</v>
      </c>
      <c r="AJ31" s="32">
        <v>1</v>
      </c>
      <c r="AK31" s="32">
        <v>1</v>
      </c>
      <c r="AL31" s="32">
        <v>1</v>
      </c>
      <c r="AM31" s="35">
        <v>1</v>
      </c>
      <c r="AN31" s="32">
        <v>1</v>
      </c>
      <c r="AO31" s="32">
        <v>1</v>
      </c>
      <c r="AP31" s="32">
        <v>1</v>
      </c>
      <c r="AQ31" s="32">
        <v>1</v>
      </c>
      <c r="AR31" s="32">
        <v>1</v>
      </c>
      <c r="AS31" s="32">
        <v>1</v>
      </c>
      <c r="AW31" s="32">
        <v>1</v>
      </c>
      <c r="AY31" s="32">
        <v>1</v>
      </c>
      <c r="BA31" s="32">
        <v>0.16</v>
      </c>
      <c r="BB31" s="32">
        <v>0.16</v>
      </c>
      <c r="BC31" s="32">
        <v>7</v>
      </c>
      <c r="BD31" s="32">
        <v>0</v>
      </c>
      <c r="BE31" s="32" t="b">
        <v>0</v>
      </c>
      <c r="BF31" s="32" t="b">
        <v>0</v>
      </c>
      <c r="BG31" s="32" t="b">
        <v>0</v>
      </c>
      <c r="BH31" s="32" t="b">
        <v>0</v>
      </c>
      <c r="BI31" s="32" t="b">
        <v>0</v>
      </c>
      <c r="BJ31" s="32" t="b">
        <v>0</v>
      </c>
      <c r="BK31" s="32" t="b">
        <v>0</v>
      </c>
      <c r="BL31" s="32" t="b">
        <v>0</v>
      </c>
      <c r="BM31" s="32" t="b">
        <v>0</v>
      </c>
      <c r="BN31" s="32" t="b">
        <v>0</v>
      </c>
      <c r="BO31" s="32" t="b">
        <v>0</v>
      </c>
      <c r="BP31" s="32">
        <v>7</v>
      </c>
      <c r="BQ31" s="32">
        <v>0</v>
      </c>
      <c r="BR31" s="32" t="b">
        <v>0</v>
      </c>
      <c r="BS31" s="32" t="b">
        <v>0</v>
      </c>
      <c r="BT31" s="32" t="b">
        <v>0</v>
      </c>
      <c r="BU31" s="32" t="b">
        <v>0</v>
      </c>
      <c r="BV31" s="32" t="b">
        <v>0</v>
      </c>
      <c r="BW31" s="32" t="b">
        <v>0</v>
      </c>
      <c r="BX31" s="32" t="b">
        <v>0</v>
      </c>
      <c r="BY31" s="32" t="b">
        <v>0</v>
      </c>
      <c r="BZ31" s="32" t="b">
        <v>0</v>
      </c>
      <c r="CA31" s="32" t="b">
        <v>0</v>
      </c>
      <c r="CB31" s="32" t="b">
        <v>0</v>
      </c>
      <c r="CC31" s="35" t="str">
        <f t="shared" si="0"/>
        <v>PASS</v>
      </c>
    </row>
    <row r="32" spans="1:81" outlineLevel="1" x14ac:dyDescent="0.15">
      <c r="D32" s="32">
        <v>3</v>
      </c>
      <c r="O32" s="32">
        <v>1</v>
      </c>
      <c r="AB32" s="33"/>
      <c r="AQ32" s="33"/>
      <c r="AT32" s="32">
        <v>1</v>
      </c>
      <c r="AV32" s="32">
        <v>1</v>
      </c>
      <c r="AX32" s="32">
        <v>1</v>
      </c>
      <c r="AZ32" s="32">
        <v>1</v>
      </c>
      <c r="BA32" s="32">
        <v>0.2</v>
      </c>
      <c r="BB32" s="32">
        <v>0.2</v>
      </c>
      <c r="BC32" s="32">
        <v>0</v>
      </c>
      <c r="BD32" s="32">
        <v>0</v>
      </c>
      <c r="BE32" s="32" t="b">
        <v>0</v>
      </c>
      <c r="BF32" s="32" t="b">
        <v>0</v>
      </c>
      <c r="BG32" s="32" t="b">
        <v>0</v>
      </c>
      <c r="BH32" s="32" t="b">
        <v>0</v>
      </c>
      <c r="BI32" s="32" t="b">
        <v>0</v>
      </c>
      <c r="BJ32" s="32" t="b">
        <v>0</v>
      </c>
      <c r="BK32" s="32" t="b">
        <v>0</v>
      </c>
      <c r="BL32" s="32" t="b">
        <v>0</v>
      </c>
      <c r="BM32" s="32" t="b">
        <v>0</v>
      </c>
      <c r="BN32" s="32" t="b">
        <v>0</v>
      </c>
      <c r="BO32" s="32" t="b">
        <v>0</v>
      </c>
      <c r="BP32" s="32">
        <v>0</v>
      </c>
      <c r="BQ32" s="32">
        <v>0</v>
      </c>
      <c r="BR32" s="32" t="b">
        <v>0</v>
      </c>
      <c r="BS32" s="32" t="b">
        <v>0</v>
      </c>
      <c r="BT32" s="32" t="b">
        <v>0</v>
      </c>
      <c r="BU32" s="32" t="b">
        <v>0</v>
      </c>
      <c r="BV32" s="32" t="b">
        <v>0</v>
      </c>
      <c r="BW32" s="32" t="b">
        <v>0</v>
      </c>
      <c r="BX32" s="32" t="b">
        <v>0</v>
      </c>
      <c r="BY32" s="32" t="b">
        <v>0</v>
      </c>
      <c r="BZ32" s="32" t="b">
        <v>0</v>
      </c>
      <c r="CA32" s="32" t="b">
        <v>0</v>
      </c>
      <c r="CB32" s="32" t="b">
        <v>0</v>
      </c>
      <c r="CC32" s="35" t="str">
        <f t="shared" si="0"/>
        <v>PASS</v>
      </c>
    </row>
    <row r="33" spans="1:81" outlineLevel="1" x14ac:dyDescent="0.15">
      <c r="D33" s="32">
        <v>4</v>
      </c>
      <c r="BA33" s="32">
        <v>3</v>
      </c>
      <c r="BB33" s="32">
        <v>2</v>
      </c>
      <c r="BC33" s="32">
        <v>0</v>
      </c>
      <c r="BD33" s="32">
        <v>0</v>
      </c>
      <c r="BE33" s="32" t="b">
        <v>0</v>
      </c>
      <c r="BF33" s="32" t="b">
        <v>0</v>
      </c>
      <c r="BG33" s="32" t="b">
        <v>0</v>
      </c>
      <c r="BH33" s="32" t="b">
        <v>0</v>
      </c>
      <c r="BI33" s="32" t="b">
        <v>0</v>
      </c>
      <c r="BJ33" s="32" t="b">
        <v>0</v>
      </c>
      <c r="BK33" s="32" t="b">
        <v>0</v>
      </c>
      <c r="BL33" s="32" t="b">
        <v>0</v>
      </c>
      <c r="BM33" s="32" t="b">
        <v>0</v>
      </c>
      <c r="BN33" s="32" t="b">
        <v>0</v>
      </c>
      <c r="BO33" s="32" t="b">
        <v>0</v>
      </c>
      <c r="BP33" s="32">
        <v>0</v>
      </c>
      <c r="BQ33" s="32">
        <v>0</v>
      </c>
      <c r="BR33" s="32" t="b">
        <v>0</v>
      </c>
      <c r="BS33" s="32" t="b">
        <v>0</v>
      </c>
      <c r="BT33" s="32" t="b">
        <v>0</v>
      </c>
      <c r="BU33" s="32" t="b">
        <v>0</v>
      </c>
      <c r="BV33" s="32" t="b">
        <v>0</v>
      </c>
      <c r="BW33" s="32" t="b">
        <v>0</v>
      </c>
      <c r="BX33" s="32" t="b">
        <v>0</v>
      </c>
      <c r="BY33" s="32" t="b">
        <v>0</v>
      </c>
      <c r="BZ33" s="32" t="b">
        <v>0</v>
      </c>
      <c r="CA33" s="32" t="b">
        <v>0</v>
      </c>
      <c r="CB33" s="32" t="b">
        <v>0</v>
      </c>
      <c r="CC33" s="35" t="str">
        <f t="shared" si="0"/>
        <v>PASS</v>
      </c>
    </row>
    <row r="34" spans="1:81" x14ac:dyDescent="0.15">
      <c r="A34" s="32">
        <v>7</v>
      </c>
      <c r="B34" s="33" t="s">
        <v>94</v>
      </c>
      <c r="C34" s="33" t="s">
        <v>102</v>
      </c>
      <c r="D34" s="32" t="s">
        <v>93</v>
      </c>
      <c r="E34" s="32">
        <v>1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5">
        <v>0</v>
      </c>
      <c r="AN34" s="32">
        <v>0</v>
      </c>
      <c r="AO34" s="32">
        <v>0</v>
      </c>
      <c r="AP34" s="32">
        <v>0</v>
      </c>
      <c r="AQ34" s="32">
        <v>0</v>
      </c>
      <c r="AR34" s="32">
        <v>0</v>
      </c>
      <c r="AS34" s="32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2">
        <v>0</v>
      </c>
      <c r="BA34" s="32">
        <v>0</v>
      </c>
      <c r="BB34" s="32">
        <v>0</v>
      </c>
      <c r="BC34" s="32">
        <v>0</v>
      </c>
      <c r="BD34" s="32">
        <v>0</v>
      </c>
      <c r="BE34" s="32" t="b">
        <v>0</v>
      </c>
      <c r="BF34" s="32" t="b">
        <v>0</v>
      </c>
      <c r="BG34" s="32" t="b">
        <v>0</v>
      </c>
      <c r="BH34" s="32" t="b">
        <v>0</v>
      </c>
      <c r="BI34" s="32" t="b">
        <v>0</v>
      </c>
      <c r="BJ34" s="32" t="b">
        <v>0</v>
      </c>
      <c r="BK34" s="32" t="b">
        <v>0</v>
      </c>
      <c r="BL34" s="32" t="b">
        <v>0</v>
      </c>
      <c r="BM34" s="32" t="b">
        <v>0</v>
      </c>
      <c r="BN34" s="32" t="b">
        <v>0</v>
      </c>
      <c r="BO34" s="32" t="b">
        <v>0</v>
      </c>
      <c r="BP34" s="32">
        <v>0</v>
      </c>
      <c r="BQ34" s="32">
        <v>0</v>
      </c>
      <c r="BR34" s="32" t="b">
        <v>0</v>
      </c>
      <c r="BS34" s="32" t="b">
        <v>0</v>
      </c>
      <c r="BT34" s="32" t="b">
        <v>0</v>
      </c>
      <c r="BU34" s="32" t="b">
        <v>0</v>
      </c>
      <c r="BV34" s="32" t="b">
        <v>0</v>
      </c>
      <c r="BW34" s="32" t="b">
        <v>0</v>
      </c>
      <c r="BX34" s="32" t="b">
        <v>0</v>
      </c>
      <c r="BY34" s="32" t="b">
        <v>0</v>
      </c>
      <c r="BZ34" s="32" t="b">
        <v>0</v>
      </c>
      <c r="CA34" s="32" t="b">
        <v>0</v>
      </c>
      <c r="CB34" s="32" t="b">
        <v>0</v>
      </c>
      <c r="CC34" s="35" t="str">
        <f t="shared" si="0"/>
        <v>PASS</v>
      </c>
    </row>
    <row r="35" spans="1:81" outlineLevel="1" x14ac:dyDescent="0.15">
      <c r="D35" s="32">
        <v>1</v>
      </c>
      <c r="M35" s="32">
        <v>3</v>
      </c>
      <c r="Q35" s="32">
        <v>200</v>
      </c>
      <c r="S35" s="32">
        <v>1</v>
      </c>
      <c r="T35" s="32">
        <v>5</v>
      </c>
      <c r="U35" s="32">
        <v>1</v>
      </c>
      <c r="V35" s="32">
        <v>1</v>
      </c>
      <c r="W35" s="32">
        <v>300</v>
      </c>
      <c r="Y35" s="32">
        <v>38</v>
      </c>
      <c r="Z35" s="32">
        <v>1</v>
      </c>
      <c r="AA35" s="32">
        <v>1</v>
      </c>
      <c r="AC35" s="32">
        <v>1</v>
      </c>
      <c r="AD35" s="32">
        <v>1</v>
      </c>
      <c r="AE35" s="32">
        <v>1</v>
      </c>
      <c r="AF35" s="32">
        <v>1</v>
      </c>
      <c r="AG35" s="32">
        <v>1</v>
      </c>
      <c r="AH35" s="32">
        <v>1</v>
      </c>
      <c r="AI35" s="32">
        <v>1</v>
      </c>
      <c r="AJ35" s="32">
        <v>1</v>
      </c>
      <c r="AK35" s="32">
        <v>1</v>
      </c>
      <c r="AL35" s="32">
        <v>1</v>
      </c>
      <c r="AM35" s="35">
        <v>1</v>
      </c>
      <c r="AN35" s="32">
        <v>1</v>
      </c>
      <c r="AO35" s="32">
        <v>1</v>
      </c>
      <c r="BA35" s="32">
        <v>0.1</v>
      </c>
      <c r="BB35" s="32">
        <v>0.1</v>
      </c>
      <c r="BC35" s="32">
        <v>0</v>
      </c>
      <c r="BD35" s="32">
        <v>0</v>
      </c>
      <c r="BE35" s="32" t="b">
        <v>0</v>
      </c>
      <c r="BF35" s="32" t="b">
        <v>0</v>
      </c>
      <c r="BG35" s="32" t="b">
        <v>0</v>
      </c>
      <c r="BH35" s="32" t="b">
        <v>0</v>
      </c>
      <c r="BI35" s="32" t="b">
        <v>0</v>
      </c>
      <c r="BJ35" s="32" t="b">
        <v>0</v>
      </c>
      <c r="BK35" s="32" t="b">
        <v>0</v>
      </c>
      <c r="BL35" s="32" t="b">
        <v>0</v>
      </c>
      <c r="BM35" s="32" t="b">
        <v>0</v>
      </c>
      <c r="BN35" s="32" t="b">
        <v>0</v>
      </c>
      <c r="BO35" s="32" t="b">
        <v>0</v>
      </c>
      <c r="BP35" s="32">
        <v>0</v>
      </c>
      <c r="BQ35" s="32">
        <v>0</v>
      </c>
      <c r="BR35" s="32" t="b">
        <v>0</v>
      </c>
      <c r="BS35" s="32" t="b">
        <v>0</v>
      </c>
      <c r="BT35" s="32" t="b">
        <v>0</v>
      </c>
      <c r="BU35" s="32" t="b">
        <v>0</v>
      </c>
      <c r="BV35" s="32" t="b">
        <v>0</v>
      </c>
      <c r="BW35" s="32" t="b">
        <v>0</v>
      </c>
      <c r="BX35" s="32" t="b">
        <v>0</v>
      </c>
      <c r="BY35" s="32" t="b">
        <v>0</v>
      </c>
      <c r="BZ35" s="32" t="b">
        <v>0</v>
      </c>
      <c r="CA35" s="32" t="b">
        <v>0</v>
      </c>
      <c r="CB35" s="32" t="b">
        <v>0</v>
      </c>
      <c r="CC35" s="35" t="str">
        <f t="shared" si="0"/>
        <v>PASS</v>
      </c>
    </row>
    <row r="36" spans="1:81" outlineLevel="1" x14ac:dyDescent="0.15">
      <c r="D36" s="32">
        <v>2</v>
      </c>
      <c r="M36" s="32">
        <v>1</v>
      </c>
      <c r="Z36" s="32">
        <v>1</v>
      </c>
      <c r="AA36" s="32">
        <v>1</v>
      </c>
      <c r="AC36" s="32">
        <v>1</v>
      </c>
      <c r="AD36" s="32">
        <v>1</v>
      </c>
      <c r="AE36" s="32">
        <v>1</v>
      </c>
      <c r="AF36" s="32">
        <v>1</v>
      </c>
      <c r="AG36" s="32">
        <v>1</v>
      </c>
      <c r="AH36" s="32">
        <v>1</v>
      </c>
      <c r="AI36" s="32">
        <v>1</v>
      </c>
      <c r="AJ36" s="32">
        <v>1</v>
      </c>
      <c r="AK36" s="32">
        <v>1</v>
      </c>
      <c r="AL36" s="32">
        <v>1</v>
      </c>
      <c r="AM36" s="35">
        <v>1</v>
      </c>
      <c r="AN36" s="32">
        <v>1</v>
      </c>
      <c r="AO36" s="32">
        <v>1</v>
      </c>
      <c r="AP36" s="32">
        <v>1</v>
      </c>
      <c r="AQ36" s="32">
        <v>1</v>
      </c>
      <c r="AR36" s="32">
        <v>1</v>
      </c>
      <c r="AS36" s="32">
        <v>1</v>
      </c>
      <c r="AW36" s="32">
        <v>1</v>
      </c>
      <c r="AY36" s="32">
        <v>1</v>
      </c>
      <c r="BA36" s="32">
        <v>0.16</v>
      </c>
      <c r="BB36" s="32">
        <v>0.16</v>
      </c>
      <c r="BC36" s="32">
        <v>7</v>
      </c>
      <c r="BD36" s="32">
        <v>0</v>
      </c>
      <c r="BE36" s="32" t="b">
        <v>0</v>
      </c>
      <c r="BF36" s="32" t="b">
        <v>0</v>
      </c>
      <c r="BG36" s="32" t="b">
        <v>0</v>
      </c>
      <c r="BH36" s="32" t="b">
        <v>0</v>
      </c>
      <c r="BI36" s="32" t="b">
        <v>0</v>
      </c>
      <c r="BJ36" s="32" t="b">
        <v>0</v>
      </c>
      <c r="BK36" s="32" t="b">
        <v>0</v>
      </c>
      <c r="BL36" s="32" t="b">
        <v>0</v>
      </c>
      <c r="BM36" s="32" t="b">
        <v>0</v>
      </c>
      <c r="BN36" s="32" t="b">
        <v>0</v>
      </c>
      <c r="BO36" s="32" t="b">
        <v>0</v>
      </c>
      <c r="BP36" s="32">
        <v>7</v>
      </c>
      <c r="BQ36" s="32">
        <v>0</v>
      </c>
      <c r="BR36" s="32" t="b">
        <v>0</v>
      </c>
      <c r="BS36" s="32" t="b">
        <v>0</v>
      </c>
      <c r="BT36" s="32" t="b">
        <v>0</v>
      </c>
      <c r="BU36" s="32" t="b">
        <v>0</v>
      </c>
      <c r="BV36" s="32" t="b">
        <v>0</v>
      </c>
      <c r="BW36" s="32" t="b">
        <v>0</v>
      </c>
      <c r="BX36" s="32" t="b">
        <v>0</v>
      </c>
      <c r="BY36" s="32" t="b">
        <v>0</v>
      </c>
      <c r="BZ36" s="32" t="b">
        <v>0</v>
      </c>
      <c r="CA36" s="32" t="b">
        <v>0</v>
      </c>
      <c r="CB36" s="32" t="b">
        <v>0</v>
      </c>
      <c r="CC36" s="35" t="str">
        <f t="shared" si="0"/>
        <v>PASS</v>
      </c>
    </row>
    <row r="37" spans="1:81" outlineLevel="1" x14ac:dyDescent="0.15">
      <c r="D37" s="32">
        <v>3</v>
      </c>
      <c r="AB37" s="33"/>
      <c r="AQ37" s="33"/>
      <c r="AT37" s="32">
        <v>1</v>
      </c>
      <c r="AV37" s="32">
        <v>1</v>
      </c>
      <c r="AX37" s="32">
        <v>1</v>
      </c>
      <c r="AZ37" s="32">
        <v>1</v>
      </c>
      <c r="BA37" s="32">
        <v>0.2</v>
      </c>
      <c r="BB37" s="32">
        <v>0.2</v>
      </c>
      <c r="BC37" s="32">
        <v>0</v>
      </c>
      <c r="BD37" s="32">
        <v>0</v>
      </c>
      <c r="BE37" s="32" t="b">
        <v>0</v>
      </c>
      <c r="BF37" s="32" t="b">
        <v>0</v>
      </c>
      <c r="BG37" s="32" t="b">
        <v>0</v>
      </c>
      <c r="BH37" s="32" t="b">
        <v>0</v>
      </c>
      <c r="BI37" s="32" t="b">
        <v>0</v>
      </c>
      <c r="BJ37" s="32" t="b">
        <v>0</v>
      </c>
      <c r="BK37" s="32" t="b">
        <v>0</v>
      </c>
      <c r="BL37" s="32" t="b">
        <v>0</v>
      </c>
      <c r="BM37" s="32" t="b">
        <v>0</v>
      </c>
      <c r="BN37" s="32" t="b">
        <v>0</v>
      </c>
      <c r="BO37" s="32" t="b">
        <v>0</v>
      </c>
      <c r="BP37" s="32">
        <v>0</v>
      </c>
      <c r="BQ37" s="32">
        <v>0</v>
      </c>
      <c r="BR37" s="32" t="b">
        <v>0</v>
      </c>
      <c r="BS37" s="32" t="b">
        <v>0</v>
      </c>
      <c r="BT37" s="32" t="b">
        <v>0</v>
      </c>
      <c r="BU37" s="32" t="b">
        <v>0</v>
      </c>
      <c r="BV37" s="32" t="b">
        <v>0</v>
      </c>
      <c r="BW37" s="32" t="b">
        <v>0</v>
      </c>
      <c r="BX37" s="32" t="b">
        <v>0</v>
      </c>
      <c r="BY37" s="32" t="b">
        <v>0</v>
      </c>
      <c r="BZ37" s="32" t="b">
        <v>0</v>
      </c>
      <c r="CA37" s="32" t="b">
        <v>0</v>
      </c>
      <c r="CB37" s="32" t="b">
        <v>0</v>
      </c>
      <c r="CC37" s="35" t="str">
        <f t="shared" si="0"/>
        <v>PASS</v>
      </c>
    </row>
    <row r="38" spans="1:81" outlineLevel="1" x14ac:dyDescent="0.15">
      <c r="D38" s="32">
        <v>4</v>
      </c>
      <c r="BA38" s="32">
        <v>3</v>
      </c>
      <c r="BB38" s="32">
        <v>2</v>
      </c>
      <c r="BC38" s="32">
        <v>0</v>
      </c>
      <c r="BD38" s="32">
        <v>0</v>
      </c>
      <c r="BE38" s="32" t="b">
        <v>0</v>
      </c>
      <c r="BF38" s="32" t="b">
        <v>0</v>
      </c>
      <c r="BG38" s="32" t="b">
        <v>0</v>
      </c>
      <c r="BH38" s="32" t="b">
        <v>0</v>
      </c>
      <c r="BI38" s="32" t="b">
        <v>0</v>
      </c>
      <c r="BJ38" s="32" t="b">
        <v>0</v>
      </c>
      <c r="BK38" s="32" t="b">
        <v>0</v>
      </c>
      <c r="BL38" s="32" t="b">
        <v>0</v>
      </c>
      <c r="BM38" s="32" t="b">
        <v>0</v>
      </c>
      <c r="BN38" s="32" t="b">
        <v>0</v>
      </c>
      <c r="BO38" s="32" t="b">
        <v>0</v>
      </c>
      <c r="BP38" s="32">
        <v>0</v>
      </c>
      <c r="BQ38" s="32">
        <v>0</v>
      </c>
      <c r="BR38" s="32" t="b">
        <v>0</v>
      </c>
      <c r="BS38" s="32" t="b">
        <v>0</v>
      </c>
      <c r="BT38" s="32" t="b">
        <v>0</v>
      </c>
      <c r="BU38" s="32" t="b">
        <v>0</v>
      </c>
      <c r="BV38" s="32" t="b">
        <v>0</v>
      </c>
      <c r="BW38" s="32" t="b">
        <v>0</v>
      </c>
      <c r="BX38" s="32" t="b">
        <v>0</v>
      </c>
      <c r="BY38" s="32" t="b">
        <v>0</v>
      </c>
      <c r="BZ38" s="32" t="b">
        <v>0</v>
      </c>
      <c r="CA38" s="32" t="b">
        <v>0</v>
      </c>
      <c r="CB38" s="32" t="b">
        <v>0</v>
      </c>
      <c r="CC38" s="35" t="str">
        <f t="shared" si="0"/>
        <v>PASS</v>
      </c>
    </row>
    <row r="39" spans="1:81" x14ac:dyDescent="0.15">
      <c r="A39" s="32">
        <v>8</v>
      </c>
      <c r="B39" s="33" t="s">
        <v>96</v>
      </c>
      <c r="C39" s="33" t="s">
        <v>103</v>
      </c>
      <c r="D39" s="32" t="s">
        <v>93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5">
        <v>0</v>
      </c>
      <c r="AN39" s="32">
        <v>0</v>
      </c>
      <c r="AO39" s="32">
        <v>0</v>
      </c>
      <c r="AP39" s="32">
        <v>0</v>
      </c>
      <c r="AQ39" s="32">
        <v>0</v>
      </c>
      <c r="AR39" s="32">
        <v>0</v>
      </c>
      <c r="AS39" s="32">
        <v>0</v>
      </c>
      <c r="AT39" s="32">
        <v>0</v>
      </c>
      <c r="AU39" s="32">
        <v>0</v>
      </c>
      <c r="AV39" s="32">
        <v>0</v>
      </c>
      <c r="AW39" s="32">
        <v>0</v>
      </c>
      <c r="AX39" s="32">
        <v>0</v>
      </c>
      <c r="AY39" s="32">
        <v>0</v>
      </c>
      <c r="AZ39" s="32">
        <v>0</v>
      </c>
      <c r="BA39" s="32">
        <v>0</v>
      </c>
      <c r="BB39" s="32">
        <v>0</v>
      </c>
      <c r="BC39" s="32">
        <v>0</v>
      </c>
      <c r="BD39" s="32">
        <v>0</v>
      </c>
      <c r="BE39" s="32" t="b">
        <v>0</v>
      </c>
      <c r="BF39" s="32" t="b">
        <v>0</v>
      </c>
      <c r="BG39" s="32" t="b">
        <v>0</v>
      </c>
      <c r="BH39" s="32" t="b">
        <v>0</v>
      </c>
      <c r="BI39" s="32" t="b">
        <v>0</v>
      </c>
      <c r="BJ39" s="32" t="b">
        <v>0</v>
      </c>
      <c r="BK39" s="32" t="b">
        <v>0</v>
      </c>
      <c r="BL39" s="32" t="b">
        <v>0</v>
      </c>
      <c r="BM39" s="32" t="b">
        <v>0</v>
      </c>
      <c r="BN39" s="32" t="b">
        <v>0</v>
      </c>
      <c r="BO39" s="32" t="b">
        <v>0</v>
      </c>
      <c r="BP39" s="32">
        <v>0</v>
      </c>
      <c r="BQ39" s="32">
        <v>0</v>
      </c>
      <c r="BR39" s="32" t="b">
        <v>0</v>
      </c>
      <c r="BS39" s="32" t="b">
        <v>0</v>
      </c>
      <c r="BT39" s="32" t="b">
        <v>0</v>
      </c>
      <c r="BU39" s="32" t="b">
        <v>0</v>
      </c>
      <c r="BV39" s="32" t="b">
        <v>0</v>
      </c>
      <c r="BW39" s="32" t="b">
        <v>0</v>
      </c>
      <c r="BX39" s="32" t="b">
        <v>0</v>
      </c>
      <c r="BY39" s="32" t="b">
        <v>0</v>
      </c>
      <c r="BZ39" s="32" t="b">
        <v>0</v>
      </c>
      <c r="CA39" s="32" t="b">
        <v>0</v>
      </c>
      <c r="CB39" s="32" t="b">
        <v>0</v>
      </c>
      <c r="CC39" s="35" t="str">
        <f t="shared" si="0"/>
        <v>PASS</v>
      </c>
    </row>
    <row r="40" spans="1:81" outlineLevel="1" x14ac:dyDescent="0.15">
      <c r="D40" s="32">
        <v>1</v>
      </c>
      <c r="E40" s="32">
        <v>1</v>
      </c>
      <c r="M40" s="32">
        <v>3</v>
      </c>
      <c r="Q40" s="32">
        <v>300</v>
      </c>
      <c r="Z40" s="32">
        <v>1</v>
      </c>
      <c r="AA40" s="32">
        <v>1</v>
      </c>
      <c r="AC40" s="32">
        <v>1</v>
      </c>
      <c r="AD40" s="32">
        <v>1</v>
      </c>
      <c r="AE40" s="32">
        <v>1</v>
      </c>
      <c r="AF40" s="32">
        <v>1</v>
      </c>
      <c r="AG40" s="32">
        <v>1</v>
      </c>
      <c r="AH40" s="32">
        <v>1</v>
      </c>
      <c r="AI40" s="32">
        <v>1</v>
      </c>
      <c r="AJ40" s="32">
        <v>1</v>
      </c>
      <c r="AK40" s="32">
        <v>1</v>
      </c>
      <c r="AL40" s="32">
        <v>1</v>
      </c>
      <c r="AM40" s="35">
        <v>1</v>
      </c>
      <c r="AN40" s="32">
        <v>1</v>
      </c>
      <c r="AO40" s="32">
        <v>1</v>
      </c>
      <c r="AP40" s="32">
        <v>1</v>
      </c>
      <c r="AQ40" s="32">
        <v>1</v>
      </c>
      <c r="AR40" s="32">
        <v>1</v>
      </c>
      <c r="AS40" s="32">
        <v>1</v>
      </c>
      <c r="AW40" s="32">
        <v>1</v>
      </c>
      <c r="AY40" s="32">
        <v>1</v>
      </c>
      <c r="BA40" s="32">
        <v>0.1</v>
      </c>
      <c r="BB40" s="32">
        <v>0.1</v>
      </c>
      <c r="BC40" s="32">
        <v>7</v>
      </c>
      <c r="BD40" s="32">
        <v>0</v>
      </c>
      <c r="BE40" s="32" t="b">
        <v>0</v>
      </c>
      <c r="BF40" s="32" t="b">
        <v>0</v>
      </c>
      <c r="BG40" s="32" t="b">
        <v>0</v>
      </c>
      <c r="BH40" s="32" t="b">
        <v>0</v>
      </c>
      <c r="BI40" s="32" t="b">
        <v>0</v>
      </c>
      <c r="BJ40" s="32" t="b">
        <v>0</v>
      </c>
      <c r="BK40" s="32" t="b">
        <v>0</v>
      </c>
      <c r="BL40" s="32" t="b">
        <v>0</v>
      </c>
      <c r="BM40" s="32" t="b">
        <v>0</v>
      </c>
      <c r="BN40" s="32" t="b">
        <v>0</v>
      </c>
      <c r="BO40" s="32" t="b">
        <v>0</v>
      </c>
      <c r="BP40" s="32">
        <v>7</v>
      </c>
      <c r="BQ40" s="32">
        <v>0</v>
      </c>
      <c r="BR40" s="32" t="b">
        <v>0</v>
      </c>
      <c r="BS40" s="32" t="b">
        <v>0</v>
      </c>
      <c r="BT40" s="32" t="b">
        <v>0</v>
      </c>
      <c r="BU40" s="32" t="b">
        <v>0</v>
      </c>
      <c r="BV40" s="32" t="b">
        <v>0</v>
      </c>
      <c r="BW40" s="32" t="b">
        <v>0</v>
      </c>
      <c r="BX40" s="32" t="b">
        <v>0</v>
      </c>
      <c r="BY40" s="32" t="b">
        <v>0</v>
      </c>
      <c r="BZ40" s="32" t="b">
        <v>0</v>
      </c>
      <c r="CA40" s="32" t="b">
        <v>0</v>
      </c>
      <c r="CB40" s="32" t="b">
        <v>0</v>
      </c>
      <c r="CC40" s="35" t="str">
        <f t="shared" si="0"/>
        <v>PASS</v>
      </c>
    </row>
    <row r="41" spans="1:81" outlineLevel="1" x14ac:dyDescent="0.15">
      <c r="D41" s="32">
        <v>2</v>
      </c>
      <c r="Y41" s="32">
        <v>80</v>
      </c>
      <c r="AB41" s="33"/>
      <c r="AQ41" s="33"/>
      <c r="AT41" s="32">
        <v>1</v>
      </c>
      <c r="AV41" s="32">
        <v>1</v>
      </c>
      <c r="AX41" s="32">
        <v>1</v>
      </c>
      <c r="AZ41" s="32">
        <v>1</v>
      </c>
      <c r="BA41" s="32">
        <v>0.16</v>
      </c>
      <c r="BB41" s="32">
        <v>0.16</v>
      </c>
      <c r="BC41" s="32">
        <v>0</v>
      </c>
      <c r="BD41" s="32">
        <v>0</v>
      </c>
      <c r="BE41" s="32" t="b">
        <v>0</v>
      </c>
      <c r="BF41" s="32" t="b">
        <v>0</v>
      </c>
      <c r="BG41" s="32" t="b">
        <v>0</v>
      </c>
      <c r="BH41" s="32" t="b">
        <v>0</v>
      </c>
      <c r="BI41" s="32" t="b">
        <v>0</v>
      </c>
      <c r="BJ41" s="32" t="b">
        <v>0</v>
      </c>
      <c r="BK41" s="32" t="b">
        <v>0</v>
      </c>
      <c r="BL41" s="32" t="b">
        <v>0</v>
      </c>
      <c r="BM41" s="32" t="b">
        <v>0</v>
      </c>
      <c r="BN41" s="32" t="b">
        <v>0</v>
      </c>
      <c r="BO41" s="32" t="b">
        <v>0</v>
      </c>
      <c r="BP41" s="32">
        <v>0</v>
      </c>
      <c r="BQ41" s="32">
        <v>0</v>
      </c>
      <c r="BR41" s="32" t="b">
        <v>0</v>
      </c>
      <c r="BS41" s="32" t="b">
        <v>0</v>
      </c>
      <c r="BT41" s="32" t="b">
        <v>0</v>
      </c>
      <c r="BU41" s="32" t="b">
        <v>0</v>
      </c>
      <c r="BV41" s="32" t="b">
        <v>0</v>
      </c>
      <c r="BW41" s="32" t="b">
        <v>0</v>
      </c>
      <c r="BX41" s="32" t="b">
        <v>0</v>
      </c>
      <c r="BY41" s="32" t="b">
        <v>0</v>
      </c>
      <c r="BZ41" s="32" t="b">
        <v>0</v>
      </c>
      <c r="CA41" s="32" t="b">
        <v>0</v>
      </c>
      <c r="CB41" s="32" t="b">
        <v>0</v>
      </c>
      <c r="CC41" s="35" t="str">
        <f t="shared" si="0"/>
        <v>PASS</v>
      </c>
    </row>
    <row r="42" spans="1:81" outlineLevel="1" x14ac:dyDescent="0.15">
      <c r="D42" s="32">
        <v>3</v>
      </c>
      <c r="BA42" s="32">
        <v>0.2</v>
      </c>
      <c r="BB42" s="32">
        <v>0.2</v>
      </c>
      <c r="BC42" s="32">
        <v>0</v>
      </c>
      <c r="BD42" s="32">
        <v>0</v>
      </c>
      <c r="BE42" s="32" t="b">
        <v>0</v>
      </c>
      <c r="BF42" s="32" t="b">
        <v>0</v>
      </c>
      <c r="BG42" s="32" t="b">
        <v>0</v>
      </c>
      <c r="BH42" s="32" t="b">
        <v>0</v>
      </c>
      <c r="BI42" s="32" t="b">
        <v>0</v>
      </c>
      <c r="BJ42" s="32" t="b">
        <v>0</v>
      </c>
      <c r="BK42" s="32" t="b">
        <v>0</v>
      </c>
      <c r="BL42" s="32" t="b">
        <v>0</v>
      </c>
      <c r="BM42" s="32" t="b">
        <v>0</v>
      </c>
      <c r="BN42" s="32" t="b">
        <v>0</v>
      </c>
      <c r="BO42" s="32" t="b">
        <v>0</v>
      </c>
      <c r="BP42" s="32">
        <v>0</v>
      </c>
      <c r="BQ42" s="32">
        <v>0</v>
      </c>
      <c r="BR42" s="32" t="b">
        <v>0</v>
      </c>
      <c r="BS42" s="32" t="b">
        <v>0</v>
      </c>
      <c r="BT42" s="32" t="b">
        <v>0</v>
      </c>
      <c r="BU42" s="32" t="b">
        <v>0</v>
      </c>
      <c r="BV42" s="32" t="b">
        <v>0</v>
      </c>
      <c r="BW42" s="32" t="b">
        <v>0</v>
      </c>
      <c r="BX42" s="32" t="b">
        <v>0</v>
      </c>
      <c r="BY42" s="32" t="b">
        <v>0</v>
      </c>
      <c r="BZ42" s="32" t="b">
        <v>0</v>
      </c>
      <c r="CA42" s="32" t="b">
        <v>0</v>
      </c>
      <c r="CB42" s="32" t="b">
        <v>0</v>
      </c>
      <c r="CC42" s="35" t="str">
        <f t="shared" si="0"/>
        <v>PASS</v>
      </c>
    </row>
    <row r="43" spans="1:81" outlineLevel="1" x14ac:dyDescent="0.15">
      <c r="D43" s="32">
        <v>4</v>
      </c>
      <c r="BA43" s="32">
        <v>3</v>
      </c>
      <c r="BB43" s="32">
        <v>2</v>
      </c>
      <c r="BC43" s="32">
        <v>0</v>
      </c>
      <c r="BD43" s="32">
        <v>0</v>
      </c>
      <c r="BE43" s="32" t="b">
        <v>0</v>
      </c>
      <c r="BF43" s="32" t="b">
        <v>0</v>
      </c>
      <c r="BG43" s="32" t="b">
        <v>0</v>
      </c>
      <c r="BH43" s="32" t="b">
        <v>0</v>
      </c>
      <c r="BI43" s="32" t="b">
        <v>0</v>
      </c>
      <c r="BJ43" s="32" t="b">
        <v>0</v>
      </c>
      <c r="BK43" s="32" t="b">
        <v>0</v>
      </c>
      <c r="BL43" s="32" t="b">
        <v>0</v>
      </c>
      <c r="BM43" s="32" t="b">
        <v>0</v>
      </c>
      <c r="BN43" s="32" t="b">
        <v>0</v>
      </c>
      <c r="BO43" s="32" t="b">
        <v>0</v>
      </c>
      <c r="BP43" s="32">
        <v>0</v>
      </c>
      <c r="BQ43" s="32">
        <v>0</v>
      </c>
      <c r="BR43" s="32" t="b">
        <v>0</v>
      </c>
      <c r="BS43" s="32" t="b">
        <v>0</v>
      </c>
      <c r="BT43" s="32" t="b">
        <v>0</v>
      </c>
      <c r="BU43" s="32" t="b">
        <v>0</v>
      </c>
      <c r="BV43" s="32" t="b">
        <v>0</v>
      </c>
      <c r="BW43" s="32" t="b">
        <v>0</v>
      </c>
      <c r="BX43" s="32" t="b">
        <v>0</v>
      </c>
      <c r="BY43" s="32" t="b">
        <v>0</v>
      </c>
      <c r="BZ43" s="32" t="b">
        <v>0</v>
      </c>
      <c r="CA43" s="32" t="b">
        <v>0</v>
      </c>
      <c r="CB43" s="32" t="b">
        <v>0</v>
      </c>
      <c r="CC43" s="35" t="str">
        <f t="shared" si="0"/>
        <v>PASS</v>
      </c>
    </row>
    <row r="44" spans="1:81" x14ac:dyDescent="0.15">
      <c r="A44" s="32">
        <v>9</v>
      </c>
      <c r="B44" s="33" t="s">
        <v>98</v>
      </c>
      <c r="C44" s="33" t="s">
        <v>104</v>
      </c>
      <c r="D44" s="32" t="s">
        <v>93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v>0</v>
      </c>
      <c r="AC44" s="32">
        <v>0</v>
      </c>
      <c r="AD44" s="32">
        <v>0</v>
      </c>
      <c r="AE44" s="32">
        <v>0</v>
      </c>
      <c r="AF44" s="32">
        <v>0</v>
      </c>
      <c r="AG44" s="32">
        <v>0</v>
      </c>
      <c r="AH44" s="32">
        <v>0</v>
      </c>
      <c r="AI44" s="32">
        <v>0</v>
      </c>
      <c r="AJ44" s="32">
        <v>0</v>
      </c>
      <c r="AK44" s="32">
        <v>0</v>
      </c>
      <c r="AL44" s="32">
        <v>0</v>
      </c>
      <c r="AM44" s="35">
        <v>0</v>
      </c>
      <c r="AN44" s="32">
        <v>0</v>
      </c>
      <c r="AO44" s="32">
        <v>0</v>
      </c>
      <c r="AP44" s="32">
        <v>0</v>
      </c>
      <c r="AQ44" s="32">
        <v>0</v>
      </c>
      <c r="AR44" s="32">
        <v>0</v>
      </c>
      <c r="AS44" s="32">
        <v>0</v>
      </c>
      <c r="AT44" s="32">
        <v>0</v>
      </c>
      <c r="AU44" s="32">
        <v>0</v>
      </c>
      <c r="AV44" s="32">
        <v>0</v>
      </c>
      <c r="AW44" s="32">
        <v>0</v>
      </c>
      <c r="AX44" s="32">
        <v>0</v>
      </c>
      <c r="AY44" s="32">
        <v>0</v>
      </c>
      <c r="AZ44" s="32">
        <v>0</v>
      </c>
      <c r="BA44" s="32">
        <v>0</v>
      </c>
      <c r="BB44" s="32">
        <v>0</v>
      </c>
      <c r="BC44" s="32">
        <v>0</v>
      </c>
      <c r="BD44" s="32">
        <v>0</v>
      </c>
      <c r="BE44" s="32" t="b">
        <v>0</v>
      </c>
      <c r="BF44" s="32" t="b">
        <v>0</v>
      </c>
      <c r="BG44" s="32" t="b">
        <v>0</v>
      </c>
      <c r="BH44" s="32" t="b">
        <v>0</v>
      </c>
      <c r="BI44" s="32" t="b">
        <v>0</v>
      </c>
      <c r="BJ44" s="32" t="b">
        <v>0</v>
      </c>
      <c r="BK44" s="32" t="b">
        <v>0</v>
      </c>
      <c r="BL44" s="32" t="b">
        <v>0</v>
      </c>
      <c r="BM44" s="32" t="b">
        <v>0</v>
      </c>
      <c r="BN44" s="32" t="b">
        <v>0</v>
      </c>
      <c r="BO44" s="32" t="b">
        <v>0</v>
      </c>
      <c r="BP44" s="32">
        <v>0</v>
      </c>
      <c r="BQ44" s="32">
        <v>0</v>
      </c>
      <c r="BR44" s="32" t="b">
        <v>0</v>
      </c>
      <c r="BS44" s="32" t="b">
        <v>0</v>
      </c>
      <c r="BT44" s="32" t="b">
        <v>0</v>
      </c>
      <c r="BU44" s="32" t="b">
        <v>0</v>
      </c>
      <c r="BV44" s="32" t="b">
        <v>0</v>
      </c>
      <c r="BW44" s="32" t="b">
        <v>0</v>
      </c>
      <c r="BX44" s="32" t="b">
        <v>0</v>
      </c>
      <c r="BY44" s="32" t="b">
        <v>0</v>
      </c>
      <c r="BZ44" s="32" t="b">
        <v>0</v>
      </c>
      <c r="CA44" s="32" t="b">
        <v>0</v>
      </c>
      <c r="CB44" s="32" t="b">
        <v>0</v>
      </c>
      <c r="CC44" s="35" t="str">
        <f t="shared" si="0"/>
        <v>PASS</v>
      </c>
    </row>
    <row r="45" spans="1:81" outlineLevel="1" x14ac:dyDescent="0.15">
      <c r="D45" s="32">
        <v>1</v>
      </c>
      <c r="BA45" s="32">
        <v>0.1</v>
      </c>
      <c r="BB45" s="32">
        <v>0.1</v>
      </c>
      <c r="BC45" s="32">
        <v>0</v>
      </c>
      <c r="BD45" s="32">
        <v>0</v>
      </c>
      <c r="BE45" s="32" t="b">
        <v>0</v>
      </c>
      <c r="BF45" s="32" t="b">
        <v>0</v>
      </c>
      <c r="BG45" s="32" t="b">
        <v>0</v>
      </c>
      <c r="BH45" s="32" t="b">
        <v>0</v>
      </c>
      <c r="BI45" s="32" t="b">
        <v>0</v>
      </c>
      <c r="BJ45" s="32" t="b">
        <v>0</v>
      </c>
      <c r="BK45" s="32" t="b">
        <v>0</v>
      </c>
      <c r="BL45" s="32" t="b">
        <v>0</v>
      </c>
      <c r="BM45" s="32" t="b">
        <v>0</v>
      </c>
      <c r="BN45" s="32" t="b">
        <v>0</v>
      </c>
      <c r="BO45" s="32" t="b">
        <v>0</v>
      </c>
      <c r="BP45" s="32">
        <v>0</v>
      </c>
      <c r="BQ45" s="32">
        <v>0</v>
      </c>
      <c r="BR45" s="32" t="b">
        <v>0</v>
      </c>
      <c r="BS45" s="32" t="b">
        <v>0</v>
      </c>
      <c r="BT45" s="32" t="b">
        <v>0</v>
      </c>
      <c r="BU45" s="32" t="b">
        <v>0</v>
      </c>
      <c r="BV45" s="32" t="b">
        <v>0</v>
      </c>
      <c r="BW45" s="32" t="b">
        <v>0</v>
      </c>
      <c r="BX45" s="32" t="b">
        <v>0</v>
      </c>
      <c r="BY45" s="32" t="b">
        <v>0</v>
      </c>
      <c r="BZ45" s="32" t="b">
        <v>0</v>
      </c>
      <c r="CA45" s="32" t="b">
        <v>0</v>
      </c>
      <c r="CB45" s="32" t="b">
        <v>0</v>
      </c>
      <c r="CC45" s="35" t="str">
        <f t="shared" si="0"/>
        <v>PASS</v>
      </c>
    </row>
    <row r="46" spans="1:81" outlineLevel="1" x14ac:dyDescent="0.15">
      <c r="D46" s="32">
        <v>2</v>
      </c>
      <c r="E46" s="32">
        <v>1</v>
      </c>
      <c r="M46" s="32">
        <v>1</v>
      </c>
      <c r="Z46" s="32">
        <v>1</v>
      </c>
      <c r="AA46" s="32">
        <v>1</v>
      </c>
      <c r="AC46" s="32">
        <v>1</v>
      </c>
      <c r="AD46" s="32">
        <v>1</v>
      </c>
      <c r="AE46" s="32">
        <v>1</v>
      </c>
      <c r="AF46" s="32">
        <v>1</v>
      </c>
      <c r="AG46" s="32">
        <v>1</v>
      </c>
      <c r="AH46" s="32">
        <v>1</v>
      </c>
      <c r="AI46" s="32">
        <v>1</v>
      </c>
      <c r="AJ46" s="32">
        <v>1</v>
      </c>
      <c r="AK46" s="32">
        <v>1</v>
      </c>
      <c r="AL46" s="32">
        <v>1</v>
      </c>
      <c r="AM46" s="35">
        <v>1</v>
      </c>
      <c r="AN46" s="32">
        <v>1</v>
      </c>
      <c r="AO46" s="32">
        <v>1</v>
      </c>
      <c r="AP46" s="32">
        <v>1</v>
      </c>
      <c r="AQ46" s="32">
        <v>1</v>
      </c>
      <c r="AR46" s="32">
        <v>1</v>
      </c>
      <c r="AS46" s="32">
        <v>1</v>
      </c>
      <c r="AW46" s="32">
        <v>1</v>
      </c>
      <c r="AY46" s="32">
        <v>1</v>
      </c>
      <c r="BA46" s="32">
        <v>0.16</v>
      </c>
      <c r="BB46" s="32">
        <v>0.16</v>
      </c>
      <c r="BC46" s="32">
        <v>7</v>
      </c>
      <c r="BD46" s="32">
        <v>0</v>
      </c>
      <c r="BE46" s="32" t="b">
        <v>0</v>
      </c>
      <c r="BF46" s="32" t="b">
        <v>0</v>
      </c>
      <c r="BG46" s="32" t="b">
        <v>0</v>
      </c>
      <c r="BH46" s="32" t="b">
        <v>0</v>
      </c>
      <c r="BI46" s="32" t="b">
        <v>0</v>
      </c>
      <c r="BJ46" s="32" t="b">
        <v>0</v>
      </c>
      <c r="BK46" s="32" t="b">
        <v>0</v>
      </c>
      <c r="BL46" s="32" t="b">
        <v>0</v>
      </c>
      <c r="BM46" s="32" t="b">
        <v>0</v>
      </c>
      <c r="BN46" s="32" t="b">
        <v>0</v>
      </c>
      <c r="BO46" s="32" t="b">
        <v>0</v>
      </c>
      <c r="BP46" s="32">
        <v>7</v>
      </c>
      <c r="BQ46" s="32">
        <v>0</v>
      </c>
      <c r="BR46" s="32" t="b">
        <v>0</v>
      </c>
      <c r="BS46" s="32" t="b">
        <v>0</v>
      </c>
      <c r="BT46" s="32" t="b">
        <v>0</v>
      </c>
      <c r="BU46" s="32" t="b">
        <v>0</v>
      </c>
      <c r="BV46" s="32" t="b">
        <v>0</v>
      </c>
      <c r="BW46" s="32" t="b">
        <v>0</v>
      </c>
      <c r="BX46" s="32" t="b">
        <v>0</v>
      </c>
      <c r="BY46" s="32" t="b">
        <v>0</v>
      </c>
      <c r="BZ46" s="32" t="b">
        <v>0</v>
      </c>
      <c r="CA46" s="32" t="b">
        <v>0</v>
      </c>
      <c r="CB46" s="32" t="b">
        <v>0</v>
      </c>
      <c r="CC46" s="35" t="str">
        <f t="shared" si="0"/>
        <v>PASS</v>
      </c>
    </row>
    <row r="47" spans="1:81" outlineLevel="1" x14ac:dyDescent="0.15">
      <c r="D47" s="32">
        <v>3</v>
      </c>
      <c r="AB47" s="33"/>
      <c r="AQ47" s="33"/>
      <c r="AT47" s="32">
        <v>1</v>
      </c>
      <c r="AV47" s="32">
        <v>1</v>
      </c>
      <c r="AX47" s="32">
        <v>1</v>
      </c>
      <c r="AZ47" s="32">
        <v>1</v>
      </c>
      <c r="BA47" s="32">
        <v>0.2</v>
      </c>
      <c r="BB47" s="32">
        <v>0.2</v>
      </c>
      <c r="BC47" s="32">
        <v>0</v>
      </c>
      <c r="BD47" s="32">
        <v>0</v>
      </c>
      <c r="BE47" s="32" t="b">
        <v>0</v>
      </c>
      <c r="BF47" s="32" t="b">
        <v>0</v>
      </c>
      <c r="BG47" s="32" t="b">
        <v>0</v>
      </c>
      <c r="BH47" s="32" t="b">
        <v>0</v>
      </c>
      <c r="BI47" s="32" t="b">
        <v>0</v>
      </c>
      <c r="BJ47" s="32" t="b">
        <v>0</v>
      </c>
      <c r="BK47" s="32" t="b">
        <v>0</v>
      </c>
      <c r="BL47" s="32" t="b">
        <v>0</v>
      </c>
      <c r="BM47" s="32" t="b">
        <v>0</v>
      </c>
      <c r="BN47" s="32" t="b">
        <v>0</v>
      </c>
      <c r="BO47" s="32" t="b">
        <v>0</v>
      </c>
      <c r="BP47" s="32">
        <v>0</v>
      </c>
      <c r="BQ47" s="32">
        <v>0</v>
      </c>
      <c r="BR47" s="32" t="b">
        <v>0</v>
      </c>
      <c r="BS47" s="32" t="b">
        <v>0</v>
      </c>
      <c r="BT47" s="32" t="b">
        <v>0</v>
      </c>
      <c r="BU47" s="32" t="b">
        <v>0</v>
      </c>
      <c r="BV47" s="32" t="b">
        <v>0</v>
      </c>
      <c r="BW47" s="32" t="b">
        <v>0</v>
      </c>
      <c r="BX47" s="32" t="b">
        <v>0</v>
      </c>
      <c r="BY47" s="32" t="b">
        <v>0</v>
      </c>
      <c r="BZ47" s="32" t="b">
        <v>0</v>
      </c>
      <c r="CA47" s="32" t="b">
        <v>0</v>
      </c>
      <c r="CB47" s="32" t="b">
        <v>0</v>
      </c>
      <c r="CC47" s="35" t="str">
        <f t="shared" si="0"/>
        <v>PASS</v>
      </c>
    </row>
    <row r="48" spans="1:81" outlineLevel="1" x14ac:dyDescent="0.15">
      <c r="D48" s="32">
        <v>4</v>
      </c>
      <c r="BA48" s="32">
        <v>3</v>
      </c>
      <c r="BB48" s="32">
        <v>2</v>
      </c>
      <c r="BC48" s="32">
        <v>0</v>
      </c>
      <c r="BD48" s="32">
        <v>0</v>
      </c>
      <c r="BE48" s="32" t="b">
        <v>0</v>
      </c>
      <c r="BF48" s="32" t="b">
        <v>0</v>
      </c>
      <c r="BG48" s="32" t="b">
        <v>0</v>
      </c>
      <c r="BH48" s="32" t="b">
        <v>0</v>
      </c>
      <c r="BI48" s="32" t="b">
        <v>0</v>
      </c>
      <c r="BJ48" s="32" t="b">
        <v>0</v>
      </c>
      <c r="BK48" s="32" t="b">
        <v>0</v>
      </c>
      <c r="BL48" s="32" t="b">
        <v>0</v>
      </c>
      <c r="BM48" s="32" t="b">
        <v>0</v>
      </c>
      <c r="BN48" s="32" t="b">
        <v>0</v>
      </c>
      <c r="BO48" s="32" t="b">
        <v>0</v>
      </c>
      <c r="BP48" s="32">
        <v>0</v>
      </c>
      <c r="BQ48" s="32">
        <v>0</v>
      </c>
      <c r="BR48" s="32" t="b">
        <v>0</v>
      </c>
      <c r="BS48" s="32" t="b">
        <v>0</v>
      </c>
      <c r="BT48" s="32" t="b">
        <v>0</v>
      </c>
      <c r="BU48" s="32" t="b">
        <v>0</v>
      </c>
      <c r="BV48" s="32" t="b">
        <v>0</v>
      </c>
      <c r="BW48" s="32" t="b">
        <v>0</v>
      </c>
      <c r="BX48" s="32" t="b">
        <v>0</v>
      </c>
      <c r="BY48" s="32" t="b">
        <v>0</v>
      </c>
      <c r="BZ48" s="32" t="b">
        <v>0</v>
      </c>
      <c r="CA48" s="32" t="b">
        <v>0</v>
      </c>
      <c r="CB48" s="32" t="b">
        <v>0</v>
      </c>
      <c r="CC48" s="35" t="str">
        <f t="shared" si="0"/>
        <v>PASS</v>
      </c>
    </row>
    <row r="49" spans="1:81" x14ac:dyDescent="0.15">
      <c r="A49" s="32">
        <v>10</v>
      </c>
      <c r="B49" s="33" t="s">
        <v>98</v>
      </c>
      <c r="C49" s="33" t="s">
        <v>105</v>
      </c>
      <c r="D49" s="32" t="s">
        <v>93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5">
        <v>0</v>
      </c>
      <c r="AN49" s="32">
        <v>0</v>
      </c>
      <c r="AO49" s="32">
        <v>0</v>
      </c>
      <c r="AP49" s="32">
        <v>0</v>
      </c>
      <c r="AQ49" s="32">
        <v>0</v>
      </c>
      <c r="AR49" s="32">
        <v>0</v>
      </c>
      <c r="AS49" s="32">
        <v>0</v>
      </c>
      <c r="AT49" s="32">
        <v>0</v>
      </c>
      <c r="AU49" s="32">
        <v>0</v>
      </c>
      <c r="AV49" s="32">
        <v>0</v>
      </c>
      <c r="AW49" s="32">
        <v>0</v>
      </c>
      <c r="AX49" s="32">
        <v>0</v>
      </c>
      <c r="AY49" s="32">
        <v>0</v>
      </c>
      <c r="AZ49" s="32">
        <v>0</v>
      </c>
      <c r="BA49" s="32">
        <v>0</v>
      </c>
      <c r="BB49" s="32">
        <v>0</v>
      </c>
      <c r="BC49" s="32">
        <v>0</v>
      </c>
      <c r="BD49" s="32">
        <v>0</v>
      </c>
      <c r="BE49" s="32" t="b">
        <v>0</v>
      </c>
      <c r="BF49" s="32" t="b">
        <v>0</v>
      </c>
      <c r="BG49" s="32" t="b">
        <v>0</v>
      </c>
      <c r="BH49" s="32" t="b">
        <v>0</v>
      </c>
      <c r="BI49" s="32" t="b">
        <v>0</v>
      </c>
      <c r="BJ49" s="32" t="b">
        <v>0</v>
      </c>
      <c r="BK49" s="32" t="b">
        <v>0</v>
      </c>
      <c r="BL49" s="32" t="b">
        <v>0</v>
      </c>
      <c r="BM49" s="32" t="b">
        <v>0</v>
      </c>
      <c r="BN49" s="32" t="b">
        <v>0</v>
      </c>
      <c r="BO49" s="32" t="b">
        <v>0</v>
      </c>
      <c r="BP49" s="32">
        <v>0</v>
      </c>
      <c r="BQ49" s="32">
        <v>0</v>
      </c>
      <c r="BR49" s="32" t="b">
        <v>0</v>
      </c>
      <c r="BS49" s="32" t="b">
        <v>0</v>
      </c>
      <c r="BT49" s="32" t="b">
        <v>0</v>
      </c>
      <c r="BU49" s="32" t="b">
        <v>0</v>
      </c>
      <c r="BV49" s="32" t="b">
        <v>0</v>
      </c>
      <c r="BW49" s="32" t="b">
        <v>0</v>
      </c>
      <c r="BX49" s="32" t="b">
        <v>0</v>
      </c>
      <c r="BY49" s="32" t="b">
        <v>0</v>
      </c>
      <c r="BZ49" s="32" t="b">
        <v>0</v>
      </c>
      <c r="CA49" s="32" t="b">
        <v>0</v>
      </c>
      <c r="CB49" s="32" t="b">
        <v>0</v>
      </c>
      <c r="CC49" s="35" t="str">
        <f t="shared" si="0"/>
        <v>PASS</v>
      </c>
    </row>
    <row r="50" spans="1:81" outlineLevel="1" x14ac:dyDescent="0.15">
      <c r="D50" s="32">
        <v>1</v>
      </c>
      <c r="BA50" s="32">
        <v>0.1</v>
      </c>
      <c r="BB50" s="32">
        <v>0.1</v>
      </c>
      <c r="BC50" s="32">
        <v>0</v>
      </c>
      <c r="BD50" s="32">
        <v>0</v>
      </c>
      <c r="BE50" s="32" t="b">
        <v>0</v>
      </c>
      <c r="BF50" s="32" t="b">
        <v>0</v>
      </c>
      <c r="BG50" s="32" t="b">
        <v>0</v>
      </c>
      <c r="BH50" s="32" t="b">
        <v>0</v>
      </c>
      <c r="BI50" s="32" t="b">
        <v>0</v>
      </c>
      <c r="BJ50" s="32" t="b">
        <v>0</v>
      </c>
      <c r="BK50" s="32" t="b">
        <v>0</v>
      </c>
      <c r="BL50" s="32" t="b">
        <v>0</v>
      </c>
      <c r="BM50" s="32" t="b">
        <v>0</v>
      </c>
      <c r="BN50" s="32" t="b">
        <v>0</v>
      </c>
      <c r="BO50" s="32" t="b">
        <v>0</v>
      </c>
      <c r="BP50" s="32">
        <v>0</v>
      </c>
      <c r="BQ50" s="32">
        <v>0</v>
      </c>
      <c r="BR50" s="32" t="b">
        <v>0</v>
      </c>
      <c r="BS50" s="32" t="b">
        <v>0</v>
      </c>
      <c r="BT50" s="32" t="b">
        <v>0</v>
      </c>
      <c r="BU50" s="32" t="b">
        <v>0</v>
      </c>
      <c r="BV50" s="32" t="b">
        <v>0</v>
      </c>
      <c r="BW50" s="32" t="b">
        <v>0</v>
      </c>
      <c r="BX50" s="32" t="b">
        <v>0</v>
      </c>
      <c r="BY50" s="32" t="b">
        <v>0</v>
      </c>
      <c r="BZ50" s="32" t="b">
        <v>0</v>
      </c>
      <c r="CA50" s="32" t="b">
        <v>0</v>
      </c>
      <c r="CB50" s="32" t="b">
        <v>0</v>
      </c>
      <c r="CC50" s="35" t="str">
        <f t="shared" si="0"/>
        <v>PASS</v>
      </c>
    </row>
    <row r="51" spans="1:81" outlineLevel="1" x14ac:dyDescent="0.15">
      <c r="D51" s="32">
        <v>2</v>
      </c>
      <c r="Q51" s="32">
        <v>432</v>
      </c>
      <c r="Y51" s="32">
        <v>70</v>
      </c>
      <c r="Z51" s="32">
        <v>1</v>
      </c>
      <c r="AA51" s="32">
        <v>1</v>
      </c>
      <c r="AC51" s="32">
        <v>1</v>
      </c>
      <c r="AD51" s="32">
        <v>1</v>
      </c>
      <c r="AE51" s="32">
        <v>1</v>
      </c>
      <c r="AF51" s="32">
        <v>1</v>
      </c>
      <c r="AG51" s="32">
        <v>1</v>
      </c>
      <c r="AH51" s="32">
        <v>1</v>
      </c>
      <c r="AI51" s="32">
        <v>1</v>
      </c>
      <c r="AJ51" s="32">
        <v>1</v>
      </c>
      <c r="AK51" s="32">
        <v>1</v>
      </c>
      <c r="AL51" s="32">
        <v>1</v>
      </c>
      <c r="AM51" s="35">
        <v>1</v>
      </c>
      <c r="AN51" s="32">
        <v>1</v>
      </c>
      <c r="AO51" s="32">
        <v>1</v>
      </c>
      <c r="AP51" s="32">
        <v>1</v>
      </c>
      <c r="AQ51" s="32">
        <v>1</v>
      </c>
      <c r="AR51" s="32">
        <v>1</v>
      </c>
      <c r="AS51" s="32">
        <v>1</v>
      </c>
      <c r="AW51" s="32">
        <v>1</v>
      </c>
      <c r="AY51" s="32">
        <v>1</v>
      </c>
      <c r="BA51" s="32">
        <v>0.16</v>
      </c>
      <c r="BB51" s="32">
        <v>0.16</v>
      </c>
      <c r="BC51" s="32">
        <v>7</v>
      </c>
      <c r="BD51" s="32">
        <v>0</v>
      </c>
      <c r="BE51" s="32" t="b">
        <v>0</v>
      </c>
      <c r="BF51" s="32" t="b">
        <v>0</v>
      </c>
      <c r="BG51" s="32" t="b">
        <v>0</v>
      </c>
      <c r="BH51" s="32" t="b">
        <v>0</v>
      </c>
      <c r="BI51" s="32" t="b">
        <v>0</v>
      </c>
      <c r="BJ51" s="32" t="b">
        <v>0</v>
      </c>
      <c r="BK51" s="32" t="b">
        <v>0</v>
      </c>
      <c r="BL51" s="32" t="b">
        <v>0</v>
      </c>
      <c r="BM51" s="32" t="b">
        <v>0</v>
      </c>
      <c r="BN51" s="32" t="b">
        <v>0</v>
      </c>
      <c r="BO51" s="32" t="b">
        <v>0</v>
      </c>
      <c r="BP51" s="32">
        <v>7</v>
      </c>
      <c r="BQ51" s="32">
        <v>0</v>
      </c>
      <c r="BR51" s="32" t="b">
        <v>0</v>
      </c>
      <c r="BS51" s="32" t="b">
        <v>0</v>
      </c>
      <c r="BT51" s="32" t="b">
        <v>0</v>
      </c>
      <c r="BU51" s="32" t="b">
        <v>0</v>
      </c>
      <c r="BV51" s="32" t="b">
        <v>0</v>
      </c>
      <c r="BW51" s="32" t="b">
        <v>0</v>
      </c>
      <c r="BX51" s="32" t="b">
        <v>0</v>
      </c>
      <c r="BY51" s="32" t="b">
        <v>0</v>
      </c>
      <c r="BZ51" s="32" t="b">
        <v>0</v>
      </c>
      <c r="CA51" s="32" t="b">
        <v>0</v>
      </c>
      <c r="CB51" s="32" t="b">
        <v>0</v>
      </c>
      <c r="CC51" s="35" t="str">
        <f t="shared" si="0"/>
        <v>PASS</v>
      </c>
    </row>
    <row r="52" spans="1:81" outlineLevel="1" x14ac:dyDescent="0.15">
      <c r="D52" s="32">
        <v>3</v>
      </c>
      <c r="E52" s="32">
        <v>1</v>
      </c>
      <c r="AB52" s="33"/>
      <c r="AQ52" s="33"/>
      <c r="AT52" s="32">
        <v>1</v>
      </c>
      <c r="AV52" s="32">
        <v>1</v>
      </c>
      <c r="AX52" s="32">
        <v>1</v>
      </c>
      <c r="AZ52" s="32">
        <v>1</v>
      </c>
      <c r="BA52" s="32">
        <v>0.2</v>
      </c>
      <c r="BB52" s="32">
        <v>0.2</v>
      </c>
      <c r="BC52" s="32">
        <v>0</v>
      </c>
      <c r="BD52" s="32">
        <v>0</v>
      </c>
      <c r="BE52" s="32" t="b">
        <v>0</v>
      </c>
      <c r="BF52" s="32" t="b">
        <v>0</v>
      </c>
      <c r="BG52" s="32" t="b">
        <v>0</v>
      </c>
      <c r="BH52" s="32" t="b">
        <v>0</v>
      </c>
      <c r="BI52" s="32" t="b">
        <v>0</v>
      </c>
      <c r="BJ52" s="32" t="b">
        <v>0</v>
      </c>
      <c r="BK52" s="32" t="b">
        <v>0</v>
      </c>
      <c r="BL52" s="32" t="b">
        <v>0</v>
      </c>
      <c r="BM52" s="32" t="b">
        <v>0</v>
      </c>
      <c r="BN52" s="32" t="b">
        <v>0</v>
      </c>
      <c r="BO52" s="32" t="b">
        <v>0</v>
      </c>
      <c r="BP52" s="32">
        <v>0</v>
      </c>
      <c r="BQ52" s="32">
        <v>0</v>
      </c>
      <c r="BR52" s="32" t="b">
        <v>0</v>
      </c>
      <c r="BS52" s="32" t="b">
        <v>0</v>
      </c>
      <c r="BT52" s="32" t="b">
        <v>0</v>
      </c>
      <c r="BU52" s="32" t="b">
        <v>0</v>
      </c>
      <c r="BV52" s="32" t="b">
        <v>0</v>
      </c>
      <c r="BW52" s="32" t="b">
        <v>0</v>
      </c>
      <c r="BX52" s="32" t="b">
        <v>0</v>
      </c>
      <c r="BY52" s="32" t="b">
        <v>0</v>
      </c>
      <c r="BZ52" s="32" t="b">
        <v>0</v>
      </c>
      <c r="CA52" s="32" t="b">
        <v>0</v>
      </c>
      <c r="CB52" s="32" t="b">
        <v>0</v>
      </c>
      <c r="CC52" s="35" t="str">
        <f t="shared" si="0"/>
        <v>PASS</v>
      </c>
    </row>
    <row r="53" spans="1:81" outlineLevel="1" x14ac:dyDescent="0.15">
      <c r="D53" s="32">
        <v>4</v>
      </c>
      <c r="BA53" s="32">
        <v>3</v>
      </c>
      <c r="BB53" s="32">
        <v>2</v>
      </c>
      <c r="BC53" s="32">
        <v>0</v>
      </c>
      <c r="BD53" s="32">
        <v>0</v>
      </c>
      <c r="BE53" s="32" t="b">
        <v>0</v>
      </c>
      <c r="BF53" s="32" t="b">
        <v>0</v>
      </c>
      <c r="BG53" s="32" t="b">
        <v>0</v>
      </c>
      <c r="BH53" s="32" t="b">
        <v>0</v>
      </c>
      <c r="BI53" s="32" t="b">
        <v>0</v>
      </c>
      <c r="BJ53" s="32" t="b">
        <v>0</v>
      </c>
      <c r="BK53" s="32" t="b">
        <v>0</v>
      </c>
      <c r="BL53" s="32" t="b">
        <v>0</v>
      </c>
      <c r="BM53" s="32" t="b">
        <v>0</v>
      </c>
      <c r="BN53" s="32" t="b">
        <v>0</v>
      </c>
      <c r="BO53" s="32" t="b">
        <v>0</v>
      </c>
      <c r="BP53" s="32">
        <v>0</v>
      </c>
      <c r="BQ53" s="32">
        <v>0</v>
      </c>
      <c r="BR53" s="32" t="b">
        <v>0</v>
      </c>
      <c r="BS53" s="32" t="b">
        <v>0</v>
      </c>
      <c r="BT53" s="32" t="b">
        <v>0</v>
      </c>
      <c r="BU53" s="32" t="b">
        <v>0</v>
      </c>
      <c r="BV53" s="32" t="b">
        <v>0</v>
      </c>
      <c r="BW53" s="32" t="b">
        <v>0</v>
      </c>
      <c r="BX53" s="32" t="b">
        <v>0</v>
      </c>
      <c r="BY53" s="32" t="b">
        <v>0</v>
      </c>
      <c r="BZ53" s="32" t="b">
        <v>0</v>
      </c>
      <c r="CA53" s="32" t="b">
        <v>0</v>
      </c>
      <c r="CB53" s="32" t="b">
        <v>0</v>
      </c>
      <c r="CC53" s="35" t="str">
        <f t="shared" si="0"/>
        <v>PASS</v>
      </c>
    </row>
    <row r="54" spans="1:81" x14ac:dyDescent="0.15">
      <c r="A54" s="32">
        <v>11</v>
      </c>
      <c r="B54" s="33" t="s">
        <v>91</v>
      </c>
      <c r="C54" s="33" t="s">
        <v>106</v>
      </c>
      <c r="D54" s="32" t="s">
        <v>93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>
        <v>0</v>
      </c>
      <c r="AM54" s="35">
        <v>0</v>
      </c>
      <c r="AN54" s="32">
        <v>0</v>
      </c>
      <c r="AO54" s="32">
        <v>0</v>
      </c>
      <c r="AP54" s="32">
        <v>0</v>
      </c>
      <c r="AQ54" s="32">
        <v>0</v>
      </c>
      <c r="AR54" s="32">
        <v>0</v>
      </c>
      <c r="AS54" s="32">
        <v>0</v>
      </c>
      <c r="AT54" s="32">
        <v>0</v>
      </c>
      <c r="AU54" s="32">
        <v>0</v>
      </c>
      <c r="AV54" s="32">
        <v>0</v>
      </c>
      <c r="AW54" s="32">
        <v>0</v>
      </c>
      <c r="AX54" s="32">
        <v>0</v>
      </c>
      <c r="AY54" s="32">
        <v>0</v>
      </c>
      <c r="AZ54" s="32">
        <v>0</v>
      </c>
      <c r="BA54" s="32">
        <v>0</v>
      </c>
      <c r="BB54" s="32">
        <v>0</v>
      </c>
      <c r="BC54" s="32">
        <v>0</v>
      </c>
      <c r="BD54" s="32">
        <v>0</v>
      </c>
      <c r="BE54" s="32" t="b">
        <v>0</v>
      </c>
      <c r="BF54" s="32" t="b">
        <v>0</v>
      </c>
      <c r="BG54" s="32" t="b">
        <v>0</v>
      </c>
      <c r="BH54" s="32" t="b">
        <v>0</v>
      </c>
      <c r="BI54" s="32" t="b">
        <v>0</v>
      </c>
      <c r="BJ54" s="32" t="b">
        <v>0</v>
      </c>
      <c r="BK54" s="32" t="b">
        <v>0</v>
      </c>
      <c r="BL54" s="32" t="b">
        <v>0</v>
      </c>
      <c r="BM54" s="32" t="b">
        <v>0</v>
      </c>
      <c r="BN54" s="32" t="b">
        <v>0</v>
      </c>
      <c r="BO54" s="32" t="b">
        <v>0</v>
      </c>
      <c r="BP54" s="32">
        <v>0</v>
      </c>
      <c r="BQ54" s="32">
        <v>0</v>
      </c>
      <c r="BR54" s="32" t="b">
        <v>0</v>
      </c>
      <c r="BS54" s="32" t="b">
        <v>0</v>
      </c>
      <c r="BT54" s="32" t="b">
        <v>0</v>
      </c>
      <c r="BU54" s="32" t="b">
        <v>0</v>
      </c>
      <c r="BV54" s="32" t="b">
        <v>0</v>
      </c>
      <c r="BW54" s="32" t="b">
        <v>0</v>
      </c>
      <c r="BX54" s="32" t="b">
        <v>0</v>
      </c>
      <c r="BY54" s="32" t="b">
        <v>0</v>
      </c>
      <c r="BZ54" s="32" t="b">
        <v>0</v>
      </c>
      <c r="CA54" s="32" t="b">
        <v>0</v>
      </c>
      <c r="CB54" s="32" t="b">
        <v>0</v>
      </c>
      <c r="CC54" s="35" t="str">
        <f t="shared" si="0"/>
        <v>PASS</v>
      </c>
    </row>
    <row r="55" spans="1:81" outlineLevel="1" x14ac:dyDescent="0.15">
      <c r="D55" s="32">
        <v>1</v>
      </c>
      <c r="Z55" s="32">
        <v>1</v>
      </c>
      <c r="AA55" s="32">
        <v>1</v>
      </c>
      <c r="AC55" s="32">
        <v>1</v>
      </c>
      <c r="AD55" s="32">
        <v>1</v>
      </c>
      <c r="AE55" s="32">
        <v>1</v>
      </c>
      <c r="AF55" s="32">
        <v>1</v>
      </c>
      <c r="AG55" s="32">
        <v>1</v>
      </c>
      <c r="AH55" s="32">
        <v>1</v>
      </c>
      <c r="AI55" s="32">
        <v>1</v>
      </c>
      <c r="AJ55" s="32">
        <v>1</v>
      </c>
      <c r="AK55" s="32">
        <v>1</v>
      </c>
      <c r="AL55" s="32">
        <v>1</v>
      </c>
      <c r="AM55" s="35">
        <v>1</v>
      </c>
      <c r="AN55" s="32">
        <v>1</v>
      </c>
      <c r="AO55" s="32">
        <v>1</v>
      </c>
      <c r="AP55" s="32">
        <v>1</v>
      </c>
      <c r="AQ55" s="32">
        <v>1</v>
      </c>
      <c r="AR55" s="32">
        <v>1</v>
      </c>
      <c r="AS55" s="32">
        <v>1</v>
      </c>
      <c r="AW55" s="32">
        <v>1</v>
      </c>
      <c r="AY55" s="32">
        <v>1</v>
      </c>
      <c r="BA55" s="32">
        <v>0.1</v>
      </c>
      <c r="BB55" s="32">
        <v>0.1</v>
      </c>
      <c r="BC55" s="32">
        <v>7</v>
      </c>
      <c r="BD55" s="32">
        <v>0</v>
      </c>
      <c r="BE55" s="32" t="b">
        <v>0</v>
      </c>
      <c r="BF55" s="32" t="b">
        <v>0</v>
      </c>
      <c r="BG55" s="32" t="b">
        <v>0</v>
      </c>
      <c r="BH55" s="32" t="b">
        <v>0</v>
      </c>
      <c r="BI55" s="32" t="b">
        <v>0</v>
      </c>
      <c r="BJ55" s="32" t="b">
        <v>0</v>
      </c>
      <c r="BK55" s="32" t="b">
        <v>0</v>
      </c>
      <c r="BL55" s="32" t="b">
        <v>0</v>
      </c>
      <c r="BM55" s="32" t="b">
        <v>0</v>
      </c>
      <c r="BN55" s="32" t="b">
        <v>0</v>
      </c>
      <c r="BO55" s="32" t="b">
        <v>0</v>
      </c>
      <c r="BP55" s="32">
        <v>7</v>
      </c>
      <c r="BQ55" s="32">
        <v>0</v>
      </c>
      <c r="BR55" s="32" t="b">
        <v>0</v>
      </c>
      <c r="BS55" s="32" t="b">
        <v>0</v>
      </c>
      <c r="BT55" s="32" t="b">
        <v>0</v>
      </c>
      <c r="BU55" s="32" t="b">
        <v>0</v>
      </c>
      <c r="BV55" s="32" t="b">
        <v>0</v>
      </c>
      <c r="BW55" s="32" t="b">
        <v>0</v>
      </c>
      <c r="BX55" s="32" t="b">
        <v>0</v>
      </c>
      <c r="BY55" s="32" t="b">
        <v>0</v>
      </c>
      <c r="BZ55" s="32" t="b">
        <v>0</v>
      </c>
      <c r="CA55" s="32" t="b">
        <v>0</v>
      </c>
      <c r="CB55" s="32" t="b">
        <v>0</v>
      </c>
      <c r="CC55" s="35" t="str">
        <f t="shared" si="0"/>
        <v>PASS</v>
      </c>
    </row>
    <row r="56" spans="1:81" outlineLevel="1" x14ac:dyDescent="0.15">
      <c r="D56" s="32">
        <v>2</v>
      </c>
      <c r="L56" s="33"/>
      <c r="N56" s="32">
        <v>1</v>
      </c>
      <c r="AB56" s="33"/>
      <c r="AQ56" s="33"/>
      <c r="AT56" s="32">
        <v>1</v>
      </c>
      <c r="AV56" s="32">
        <v>1</v>
      </c>
      <c r="AX56" s="32">
        <v>1</v>
      </c>
      <c r="AZ56" s="32">
        <v>1</v>
      </c>
      <c r="BA56" s="32">
        <v>0.16</v>
      </c>
      <c r="BB56" s="32">
        <v>0.16</v>
      </c>
      <c r="BC56" s="32">
        <v>0</v>
      </c>
      <c r="BD56" s="32">
        <v>0</v>
      </c>
      <c r="BE56" s="32" t="b">
        <v>0</v>
      </c>
      <c r="BF56" s="32" t="b">
        <v>0</v>
      </c>
      <c r="BG56" s="32" t="b">
        <v>0</v>
      </c>
      <c r="BH56" s="32" t="b">
        <v>0</v>
      </c>
      <c r="BI56" s="32" t="b">
        <v>0</v>
      </c>
      <c r="BJ56" s="32" t="b">
        <v>0</v>
      </c>
      <c r="BK56" s="32" t="b">
        <v>0</v>
      </c>
      <c r="BL56" s="32" t="b">
        <v>0</v>
      </c>
      <c r="BM56" s="32" t="b">
        <v>0</v>
      </c>
      <c r="BN56" s="32" t="b">
        <v>0</v>
      </c>
      <c r="BO56" s="32" t="b">
        <v>0</v>
      </c>
      <c r="BP56" s="32">
        <v>0</v>
      </c>
      <c r="BQ56" s="32">
        <v>0</v>
      </c>
      <c r="BR56" s="32" t="b">
        <v>0</v>
      </c>
      <c r="BS56" s="32" t="b">
        <v>0</v>
      </c>
      <c r="BT56" s="32" t="b">
        <v>0</v>
      </c>
      <c r="BU56" s="32" t="b">
        <v>0</v>
      </c>
      <c r="BV56" s="32" t="b">
        <v>0</v>
      </c>
      <c r="BW56" s="32" t="b">
        <v>0</v>
      </c>
      <c r="BX56" s="32" t="b">
        <v>0</v>
      </c>
      <c r="BY56" s="32" t="b">
        <v>0</v>
      </c>
      <c r="BZ56" s="32" t="b">
        <v>0</v>
      </c>
      <c r="CA56" s="32" t="b">
        <v>0</v>
      </c>
      <c r="CB56" s="32" t="b">
        <v>0</v>
      </c>
      <c r="CC56" s="35" t="str">
        <f t="shared" si="0"/>
        <v>PASS</v>
      </c>
    </row>
    <row r="57" spans="1:81" outlineLevel="1" x14ac:dyDescent="0.15">
      <c r="D57" s="32">
        <v>3</v>
      </c>
      <c r="M57" s="32">
        <v>1</v>
      </c>
      <c r="BA57" s="32">
        <v>0.2</v>
      </c>
      <c r="BB57" s="32">
        <v>0.2</v>
      </c>
      <c r="BC57" s="32">
        <v>0</v>
      </c>
      <c r="BD57" s="32">
        <v>0</v>
      </c>
      <c r="BE57" s="32" t="b">
        <v>0</v>
      </c>
      <c r="BF57" s="32" t="b">
        <v>0</v>
      </c>
      <c r="BG57" s="32" t="b">
        <v>0</v>
      </c>
      <c r="BH57" s="32" t="b">
        <v>0</v>
      </c>
      <c r="BI57" s="32" t="b">
        <v>0</v>
      </c>
      <c r="BJ57" s="32" t="b">
        <v>0</v>
      </c>
      <c r="BK57" s="32" t="b">
        <v>0</v>
      </c>
      <c r="BL57" s="32" t="b">
        <v>0</v>
      </c>
      <c r="BM57" s="32" t="b">
        <v>0</v>
      </c>
      <c r="BN57" s="32" t="b">
        <v>0</v>
      </c>
      <c r="BO57" s="32" t="b">
        <v>0</v>
      </c>
      <c r="BP57" s="32">
        <v>0</v>
      </c>
      <c r="BQ57" s="32">
        <v>0</v>
      </c>
      <c r="BR57" s="32" t="b">
        <v>0</v>
      </c>
      <c r="BS57" s="32" t="b">
        <v>0</v>
      </c>
      <c r="BT57" s="32" t="b">
        <v>0</v>
      </c>
      <c r="BU57" s="32" t="b">
        <v>0</v>
      </c>
      <c r="BV57" s="32" t="b">
        <v>0</v>
      </c>
      <c r="BW57" s="32" t="b">
        <v>0</v>
      </c>
      <c r="BX57" s="32" t="b">
        <v>0</v>
      </c>
      <c r="BY57" s="32" t="b">
        <v>0</v>
      </c>
      <c r="BZ57" s="32" t="b">
        <v>0</v>
      </c>
      <c r="CA57" s="32" t="b">
        <v>0</v>
      </c>
      <c r="CB57" s="32" t="b">
        <v>0</v>
      </c>
      <c r="CC57" s="35" t="str">
        <f t="shared" si="0"/>
        <v>PASS</v>
      </c>
    </row>
    <row r="58" spans="1:81" outlineLevel="1" x14ac:dyDescent="0.15">
      <c r="D58" s="32">
        <v>4</v>
      </c>
      <c r="BA58" s="32">
        <v>3</v>
      </c>
      <c r="BB58" s="32">
        <v>2</v>
      </c>
      <c r="BC58" s="32">
        <v>0</v>
      </c>
      <c r="BD58" s="32">
        <v>0</v>
      </c>
      <c r="BE58" s="32" t="b">
        <v>0</v>
      </c>
      <c r="BF58" s="32" t="b">
        <v>0</v>
      </c>
      <c r="BG58" s="32" t="b">
        <v>0</v>
      </c>
      <c r="BH58" s="32" t="b">
        <v>0</v>
      </c>
      <c r="BI58" s="32" t="b">
        <v>0</v>
      </c>
      <c r="BJ58" s="32" t="b">
        <v>0</v>
      </c>
      <c r="BK58" s="32" t="b">
        <v>0</v>
      </c>
      <c r="BL58" s="32" t="b">
        <v>0</v>
      </c>
      <c r="BM58" s="32" t="b">
        <v>0</v>
      </c>
      <c r="BN58" s="32" t="b">
        <v>0</v>
      </c>
      <c r="BO58" s="32" t="b">
        <v>0</v>
      </c>
      <c r="BP58" s="32">
        <v>0</v>
      </c>
      <c r="BQ58" s="32">
        <v>0</v>
      </c>
      <c r="BR58" s="32" t="b">
        <v>0</v>
      </c>
      <c r="BS58" s="32" t="b">
        <v>0</v>
      </c>
      <c r="BT58" s="32" t="b">
        <v>0</v>
      </c>
      <c r="BU58" s="32" t="b">
        <v>0</v>
      </c>
      <c r="BV58" s="32" t="b">
        <v>0</v>
      </c>
      <c r="BW58" s="32" t="b">
        <v>0</v>
      </c>
      <c r="BX58" s="32" t="b">
        <v>0</v>
      </c>
      <c r="BY58" s="32" t="b">
        <v>0</v>
      </c>
      <c r="BZ58" s="32" t="b">
        <v>0</v>
      </c>
      <c r="CA58" s="32" t="b">
        <v>0</v>
      </c>
      <c r="CB58" s="32" t="b">
        <v>0</v>
      </c>
      <c r="CC58" s="35" t="str">
        <f t="shared" si="0"/>
        <v>PASS</v>
      </c>
    </row>
    <row r="59" spans="1:81" x14ac:dyDescent="0.15">
      <c r="A59" s="32">
        <v>12</v>
      </c>
      <c r="B59" s="33" t="s">
        <v>94</v>
      </c>
      <c r="C59" s="33" t="s">
        <v>107</v>
      </c>
      <c r="D59" s="32" t="s">
        <v>93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0</v>
      </c>
      <c r="AJ59" s="32">
        <v>0</v>
      </c>
      <c r="AK59" s="32">
        <v>0</v>
      </c>
      <c r="AL59" s="32">
        <v>0</v>
      </c>
      <c r="AM59" s="35">
        <v>0</v>
      </c>
      <c r="AN59" s="32">
        <v>0</v>
      </c>
      <c r="AO59" s="32">
        <v>0</v>
      </c>
      <c r="AP59" s="32">
        <v>0</v>
      </c>
      <c r="AQ59" s="32">
        <v>0</v>
      </c>
      <c r="AR59" s="32">
        <v>0</v>
      </c>
      <c r="AS59" s="32">
        <v>0</v>
      </c>
      <c r="AT59" s="32">
        <v>0</v>
      </c>
      <c r="AU59" s="32">
        <v>0</v>
      </c>
      <c r="AV59" s="32">
        <v>0</v>
      </c>
      <c r="AW59" s="32">
        <v>0</v>
      </c>
      <c r="AX59" s="32">
        <v>0</v>
      </c>
      <c r="AY59" s="32">
        <v>0</v>
      </c>
      <c r="AZ59" s="32">
        <v>0</v>
      </c>
      <c r="BA59" s="32">
        <v>0</v>
      </c>
      <c r="BB59" s="32">
        <v>0</v>
      </c>
      <c r="BC59" s="32">
        <v>0</v>
      </c>
      <c r="BD59" s="32">
        <v>0</v>
      </c>
      <c r="BE59" s="32" t="b">
        <v>0</v>
      </c>
      <c r="BF59" s="32" t="b">
        <v>0</v>
      </c>
      <c r="BG59" s="32" t="b">
        <v>0</v>
      </c>
      <c r="BH59" s="32" t="b">
        <v>0</v>
      </c>
      <c r="BI59" s="32" t="b">
        <v>0</v>
      </c>
      <c r="BJ59" s="32" t="b">
        <v>0</v>
      </c>
      <c r="BK59" s="32" t="b">
        <v>0</v>
      </c>
      <c r="BL59" s="32" t="b">
        <v>0</v>
      </c>
      <c r="BM59" s="32" t="b">
        <v>0</v>
      </c>
      <c r="BN59" s="32" t="b">
        <v>0</v>
      </c>
      <c r="BO59" s="32" t="b">
        <v>0</v>
      </c>
      <c r="BP59" s="32">
        <v>0</v>
      </c>
      <c r="BQ59" s="32">
        <v>0</v>
      </c>
      <c r="BR59" s="32" t="b">
        <v>0</v>
      </c>
      <c r="BS59" s="32" t="b">
        <v>0</v>
      </c>
      <c r="BT59" s="32" t="b">
        <v>0</v>
      </c>
      <c r="BU59" s="32" t="b">
        <v>0</v>
      </c>
      <c r="BV59" s="32" t="b">
        <v>0</v>
      </c>
      <c r="BW59" s="32" t="b">
        <v>0</v>
      </c>
      <c r="BX59" s="32" t="b">
        <v>0</v>
      </c>
      <c r="BY59" s="32" t="b">
        <v>0</v>
      </c>
      <c r="BZ59" s="32" t="b">
        <v>0</v>
      </c>
      <c r="CA59" s="32" t="b">
        <v>0</v>
      </c>
      <c r="CB59" s="32" t="b">
        <v>0</v>
      </c>
      <c r="CC59" s="35" t="str">
        <f t="shared" si="0"/>
        <v>PASS</v>
      </c>
    </row>
    <row r="60" spans="1:81" outlineLevel="1" x14ac:dyDescent="0.15">
      <c r="C60" s="33"/>
      <c r="D60" s="32">
        <v>1</v>
      </c>
      <c r="BA60" s="32">
        <v>0.1</v>
      </c>
      <c r="BB60" s="32">
        <v>0.1</v>
      </c>
      <c r="BC60" s="32">
        <v>0</v>
      </c>
      <c r="BD60" s="32">
        <v>0</v>
      </c>
      <c r="BE60" s="32" t="b">
        <v>0</v>
      </c>
      <c r="BF60" s="32" t="b">
        <v>0</v>
      </c>
      <c r="BG60" s="32" t="b">
        <v>0</v>
      </c>
      <c r="BH60" s="32" t="b">
        <v>0</v>
      </c>
      <c r="BI60" s="32" t="b">
        <v>0</v>
      </c>
      <c r="BJ60" s="32" t="b">
        <v>0</v>
      </c>
      <c r="BK60" s="32" t="b">
        <v>0</v>
      </c>
      <c r="BL60" s="32" t="b">
        <v>0</v>
      </c>
      <c r="BM60" s="32" t="b">
        <v>0</v>
      </c>
      <c r="BN60" s="32" t="b">
        <v>0</v>
      </c>
      <c r="BO60" s="32" t="b">
        <v>0</v>
      </c>
      <c r="BP60" s="32">
        <v>0</v>
      </c>
      <c r="BQ60" s="32">
        <v>0</v>
      </c>
      <c r="BR60" s="32" t="b">
        <v>0</v>
      </c>
      <c r="BS60" s="32" t="b">
        <v>0</v>
      </c>
      <c r="BT60" s="32" t="b">
        <v>0</v>
      </c>
      <c r="BU60" s="32" t="b">
        <v>0</v>
      </c>
      <c r="BV60" s="32" t="b">
        <v>0</v>
      </c>
      <c r="BW60" s="32" t="b">
        <v>0</v>
      </c>
      <c r="BX60" s="32" t="b">
        <v>0</v>
      </c>
      <c r="BY60" s="32" t="b">
        <v>0</v>
      </c>
      <c r="BZ60" s="32" t="b">
        <v>0</v>
      </c>
      <c r="CA60" s="32" t="b">
        <v>0</v>
      </c>
      <c r="CB60" s="32" t="b">
        <v>0</v>
      </c>
      <c r="CC60" s="35" t="str">
        <f t="shared" si="0"/>
        <v>PASS</v>
      </c>
    </row>
    <row r="61" spans="1:81" outlineLevel="1" x14ac:dyDescent="0.15">
      <c r="C61" s="33"/>
      <c r="D61" s="32">
        <v>2</v>
      </c>
      <c r="Y61" s="32">
        <v>60</v>
      </c>
      <c r="BA61" s="32">
        <v>0.16</v>
      </c>
      <c r="BB61" s="32">
        <v>0.16</v>
      </c>
      <c r="BC61" s="32">
        <v>0</v>
      </c>
      <c r="BD61" s="32">
        <v>0</v>
      </c>
      <c r="BE61" s="32" t="b">
        <v>0</v>
      </c>
      <c r="BF61" s="32" t="b">
        <v>0</v>
      </c>
      <c r="BG61" s="32" t="b">
        <v>0</v>
      </c>
      <c r="BH61" s="32" t="b">
        <v>0</v>
      </c>
      <c r="BI61" s="32" t="b">
        <v>0</v>
      </c>
      <c r="BJ61" s="32" t="b">
        <v>0</v>
      </c>
      <c r="BK61" s="32" t="b">
        <v>0</v>
      </c>
      <c r="BL61" s="32" t="b">
        <v>0</v>
      </c>
      <c r="BM61" s="32" t="b">
        <v>0</v>
      </c>
      <c r="BN61" s="32" t="b">
        <v>0</v>
      </c>
      <c r="BO61" s="32" t="b">
        <v>0</v>
      </c>
      <c r="BP61" s="32">
        <v>0</v>
      </c>
      <c r="BQ61" s="32">
        <v>0</v>
      </c>
      <c r="BR61" s="32" t="b">
        <v>0</v>
      </c>
      <c r="BS61" s="32" t="b">
        <v>0</v>
      </c>
      <c r="BT61" s="32" t="b">
        <v>0</v>
      </c>
      <c r="BU61" s="32" t="b">
        <v>0</v>
      </c>
      <c r="BV61" s="32" t="b">
        <v>0</v>
      </c>
      <c r="BW61" s="32" t="b">
        <v>0</v>
      </c>
      <c r="BX61" s="32" t="b">
        <v>0</v>
      </c>
      <c r="BY61" s="32" t="b">
        <v>0</v>
      </c>
      <c r="BZ61" s="32" t="b">
        <v>0</v>
      </c>
      <c r="CA61" s="32" t="b">
        <v>0</v>
      </c>
      <c r="CB61" s="32" t="b">
        <v>0</v>
      </c>
      <c r="CC61" s="35" t="str">
        <f t="shared" si="0"/>
        <v>PASS</v>
      </c>
    </row>
    <row r="62" spans="1:81" outlineLevel="1" x14ac:dyDescent="0.15">
      <c r="C62" s="33"/>
      <c r="D62" s="32">
        <v>3</v>
      </c>
      <c r="E62" s="32">
        <v>1</v>
      </c>
      <c r="Z62" s="32">
        <v>1</v>
      </c>
      <c r="AA62" s="32">
        <v>1</v>
      </c>
      <c r="AC62" s="32">
        <v>1</v>
      </c>
      <c r="AD62" s="32">
        <v>1</v>
      </c>
      <c r="AE62" s="32">
        <v>1</v>
      </c>
      <c r="AF62" s="32">
        <v>1</v>
      </c>
      <c r="AG62" s="32">
        <v>1</v>
      </c>
      <c r="AH62" s="32">
        <v>1</v>
      </c>
      <c r="AI62" s="32">
        <v>1</v>
      </c>
      <c r="AJ62" s="32">
        <v>1</v>
      </c>
      <c r="AK62" s="32">
        <v>1</v>
      </c>
      <c r="AL62" s="32">
        <v>1</v>
      </c>
      <c r="AM62" s="35">
        <v>1</v>
      </c>
      <c r="AN62" s="32">
        <v>1</v>
      </c>
      <c r="AO62" s="32">
        <v>1</v>
      </c>
      <c r="AP62" s="32">
        <v>1</v>
      </c>
      <c r="AQ62" s="32">
        <v>1</v>
      </c>
      <c r="AR62" s="32">
        <v>1</v>
      </c>
      <c r="AS62" s="32">
        <v>1</v>
      </c>
      <c r="AW62" s="32">
        <v>1</v>
      </c>
      <c r="AY62" s="32">
        <v>1</v>
      </c>
      <c r="BA62" s="32">
        <v>0.2</v>
      </c>
      <c r="BB62" s="32">
        <v>0.2</v>
      </c>
      <c r="BC62" s="32">
        <v>7</v>
      </c>
      <c r="BD62" s="32">
        <v>0</v>
      </c>
      <c r="BE62" s="32" t="b">
        <v>0</v>
      </c>
      <c r="BF62" s="32" t="b">
        <v>0</v>
      </c>
      <c r="BG62" s="32" t="b">
        <v>0</v>
      </c>
      <c r="BH62" s="32" t="b">
        <v>0</v>
      </c>
      <c r="BI62" s="32" t="b">
        <v>0</v>
      </c>
      <c r="BJ62" s="32" t="b">
        <v>0</v>
      </c>
      <c r="BK62" s="32" t="b">
        <v>0</v>
      </c>
      <c r="BL62" s="32" t="b">
        <v>0</v>
      </c>
      <c r="BM62" s="32" t="b">
        <v>0</v>
      </c>
      <c r="BN62" s="32" t="b">
        <v>0</v>
      </c>
      <c r="BO62" s="32" t="b">
        <v>0</v>
      </c>
      <c r="BP62" s="32">
        <v>7</v>
      </c>
      <c r="BQ62" s="32">
        <v>0</v>
      </c>
      <c r="BR62" s="32" t="b">
        <v>0</v>
      </c>
      <c r="BS62" s="32" t="b">
        <v>0</v>
      </c>
      <c r="BT62" s="32" t="b">
        <v>0</v>
      </c>
      <c r="BU62" s="32" t="b">
        <v>0</v>
      </c>
      <c r="BV62" s="32" t="b">
        <v>0</v>
      </c>
      <c r="BW62" s="32" t="b">
        <v>0</v>
      </c>
      <c r="BX62" s="32" t="b">
        <v>0</v>
      </c>
      <c r="BY62" s="32" t="b">
        <v>0</v>
      </c>
      <c r="BZ62" s="32" t="b">
        <v>0</v>
      </c>
      <c r="CA62" s="32" t="b">
        <v>0</v>
      </c>
      <c r="CB62" s="32" t="b">
        <v>0</v>
      </c>
      <c r="CC62" s="35" t="str">
        <f t="shared" si="0"/>
        <v>PASS</v>
      </c>
    </row>
    <row r="63" spans="1:81" outlineLevel="1" x14ac:dyDescent="0.15">
      <c r="C63" s="33"/>
      <c r="D63" s="32">
        <v>4</v>
      </c>
      <c r="AB63" s="33"/>
      <c r="AQ63" s="33"/>
      <c r="AT63" s="32">
        <v>1</v>
      </c>
      <c r="AV63" s="32">
        <v>1</v>
      </c>
      <c r="AX63" s="32">
        <v>1</v>
      </c>
      <c r="AZ63" s="32">
        <v>1</v>
      </c>
      <c r="BA63" s="32">
        <v>3</v>
      </c>
      <c r="BB63" s="32">
        <v>2</v>
      </c>
      <c r="BC63" s="32">
        <v>7</v>
      </c>
      <c r="BD63" s="32">
        <v>0</v>
      </c>
      <c r="BE63" s="32" t="b">
        <v>0</v>
      </c>
      <c r="BF63" s="32" t="b">
        <v>1</v>
      </c>
      <c r="BG63" s="32" t="b">
        <v>1</v>
      </c>
      <c r="BH63" s="32" t="b">
        <v>0</v>
      </c>
      <c r="BI63" s="32" t="b">
        <v>0</v>
      </c>
      <c r="BJ63" s="32" t="b">
        <v>1</v>
      </c>
      <c r="BK63" s="32" t="b">
        <v>0</v>
      </c>
      <c r="BL63" s="32" t="b">
        <v>0</v>
      </c>
      <c r="BM63" s="32" t="b">
        <v>0</v>
      </c>
      <c r="BN63" s="32" t="b">
        <v>0</v>
      </c>
      <c r="BO63" s="32" t="b">
        <v>0</v>
      </c>
      <c r="BP63" s="32">
        <v>7</v>
      </c>
      <c r="BQ63" s="32">
        <v>0</v>
      </c>
      <c r="BR63" s="32" t="b">
        <v>0</v>
      </c>
      <c r="BS63" s="32" t="b">
        <v>1</v>
      </c>
      <c r="BT63" s="32" t="b">
        <v>1</v>
      </c>
      <c r="BU63" s="32" t="b">
        <v>0</v>
      </c>
      <c r="BV63" s="32" t="b">
        <v>0</v>
      </c>
      <c r="BW63" s="32" t="b">
        <v>1</v>
      </c>
      <c r="BX63" s="32" t="b">
        <v>0</v>
      </c>
      <c r="BY63" s="32" t="b">
        <v>0</v>
      </c>
      <c r="BZ63" s="32" t="b">
        <v>0</v>
      </c>
      <c r="CA63" s="32" t="b">
        <v>0</v>
      </c>
      <c r="CB63" s="32" t="b">
        <v>0</v>
      </c>
      <c r="CC63" s="35" t="str">
        <f t="shared" si="0"/>
        <v>PASS</v>
      </c>
    </row>
    <row r="64" spans="1:81" x14ac:dyDescent="0.15">
      <c r="A64" s="32">
        <v>13</v>
      </c>
      <c r="B64" s="33" t="s">
        <v>96</v>
      </c>
      <c r="C64" s="33" t="s">
        <v>108</v>
      </c>
      <c r="D64" s="32" t="s">
        <v>93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v>0</v>
      </c>
      <c r="AC64" s="32">
        <v>0</v>
      </c>
      <c r="AD64" s="32">
        <v>0</v>
      </c>
      <c r="AE64" s="32">
        <v>0</v>
      </c>
      <c r="AF64" s="32">
        <v>0</v>
      </c>
      <c r="AG64" s="32">
        <v>0</v>
      </c>
      <c r="AH64" s="32">
        <v>0</v>
      </c>
      <c r="AI64" s="32">
        <v>0</v>
      </c>
      <c r="AJ64" s="32">
        <v>0</v>
      </c>
      <c r="AK64" s="32">
        <v>0</v>
      </c>
      <c r="AL64" s="32">
        <v>0</v>
      </c>
      <c r="AM64" s="35">
        <v>0</v>
      </c>
      <c r="AN64" s="32">
        <v>0</v>
      </c>
      <c r="AO64" s="32">
        <v>0</v>
      </c>
      <c r="AP64" s="32">
        <v>0</v>
      </c>
      <c r="AQ64" s="32">
        <v>0</v>
      </c>
      <c r="AR64" s="32">
        <v>0</v>
      </c>
      <c r="AS64" s="32">
        <v>0</v>
      </c>
      <c r="AT64" s="32">
        <v>0</v>
      </c>
      <c r="AU64" s="32">
        <v>0</v>
      </c>
      <c r="AV64" s="32">
        <v>0</v>
      </c>
      <c r="AW64" s="32">
        <v>0</v>
      </c>
      <c r="AX64" s="32">
        <v>0</v>
      </c>
      <c r="AY64" s="32">
        <v>0</v>
      </c>
      <c r="AZ64" s="32">
        <v>0</v>
      </c>
      <c r="BA64" s="32">
        <v>0</v>
      </c>
      <c r="BB64" s="32">
        <v>0</v>
      </c>
      <c r="BC64" s="32">
        <v>0</v>
      </c>
      <c r="BD64" s="32">
        <v>0</v>
      </c>
      <c r="BE64" s="32" t="b">
        <v>0</v>
      </c>
      <c r="BF64" s="32" t="b">
        <v>0</v>
      </c>
      <c r="BG64" s="32" t="b">
        <v>0</v>
      </c>
      <c r="BH64" s="32" t="b">
        <v>0</v>
      </c>
      <c r="BI64" s="32" t="b">
        <v>0</v>
      </c>
      <c r="BJ64" s="32" t="b">
        <v>0</v>
      </c>
      <c r="BK64" s="32" t="b">
        <v>0</v>
      </c>
      <c r="BL64" s="32" t="b">
        <v>0</v>
      </c>
      <c r="BM64" s="32" t="b">
        <v>0</v>
      </c>
      <c r="BN64" s="32" t="b">
        <v>0</v>
      </c>
      <c r="BO64" s="32" t="b">
        <v>0</v>
      </c>
      <c r="BP64" s="32">
        <v>0</v>
      </c>
      <c r="BQ64" s="32">
        <v>0</v>
      </c>
      <c r="BR64" s="32" t="b">
        <v>0</v>
      </c>
      <c r="BS64" s="32" t="b">
        <v>0</v>
      </c>
      <c r="BT64" s="32" t="b">
        <v>0</v>
      </c>
      <c r="BU64" s="32" t="b">
        <v>0</v>
      </c>
      <c r="BV64" s="32" t="b">
        <v>0</v>
      </c>
      <c r="BW64" s="32" t="b">
        <v>0</v>
      </c>
      <c r="BX64" s="32" t="b">
        <v>0</v>
      </c>
      <c r="BY64" s="32" t="b">
        <v>0</v>
      </c>
      <c r="BZ64" s="32" t="b">
        <v>0</v>
      </c>
      <c r="CA64" s="32" t="b">
        <v>0</v>
      </c>
      <c r="CB64" s="32" t="b">
        <v>0</v>
      </c>
      <c r="CC64" s="35" t="str">
        <f t="shared" si="0"/>
        <v>PASS</v>
      </c>
    </row>
    <row r="65" spans="1:81" outlineLevel="1" x14ac:dyDescent="0.15">
      <c r="C65" s="33"/>
      <c r="D65" s="32">
        <v>1</v>
      </c>
      <c r="BA65" s="32">
        <v>0.1</v>
      </c>
      <c r="BB65" s="32">
        <v>0.1</v>
      </c>
      <c r="BC65" s="32">
        <v>0</v>
      </c>
      <c r="BD65" s="32">
        <v>0</v>
      </c>
      <c r="BE65" s="32" t="b">
        <v>0</v>
      </c>
      <c r="BF65" s="32" t="b">
        <v>0</v>
      </c>
      <c r="BG65" s="32" t="b">
        <v>0</v>
      </c>
      <c r="BH65" s="32" t="b">
        <v>0</v>
      </c>
      <c r="BI65" s="32" t="b">
        <v>0</v>
      </c>
      <c r="BJ65" s="32" t="b">
        <v>0</v>
      </c>
      <c r="BK65" s="32" t="b">
        <v>0</v>
      </c>
      <c r="BL65" s="32" t="b">
        <v>0</v>
      </c>
      <c r="BM65" s="32" t="b">
        <v>0</v>
      </c>
      <c r="BN65" s="32" t="b">
        <v>0</v>
      </c>
      <c r="BO65" s="32" t="b">
        <v>0</v>
      </c>
      <c r="BP65" s="32">
        <v>0</v>
      </c>
      <c r="BQ65" s="32">
        <v>0</v>
      </c>
      <c r="BR65" s="32" t="b">
        <v>0</v>
      </c>
      <c r="BS65" s="32" t="b">
        <v>0</v>
      </c>
      <c r="BT65" s="32" t="b">
        <v>0</v>
      </c>
      <c r="BU65" s="32" t="b">
        <v>0</v>
      </c>
      <c r="BV65" s="32" t="b">
        <v>0</v>
      </c>
      <c r="BW65" s="32" t="b">
        <v>0</v>
      </c>
      <c r="BX65" s="32" t="b">
        <v>0</v>
      </c>
      <c r="BY65" s="32" t="b">
        <v>0</v>
      </c>
      <c r="BZ65" s="32" t="b">
        <v>0</v>
      </c>
      <c r="CA65" s="32" t="b">
        <v>0</v>
      </c>
      <c r="CB65" s="32" t="b">
        <v>0</v>
      </c>
      <c r="CC65" s="35" t="str">
        <f t="shared" si="0"/>
        <v>PASS</v>
      </c>
    </row>
    <row r="66" spans="1:81" outlineLevel="1" x14ac:dyDescent="0.15">
      <c r="C66" s="33"/>
      <c r="D66" s="32">
        <v>2</v>
      </c>
      <c r="BA66" s="32">
        <v>0.16</v>
      </c>
      <c r="BB66" s="32">
        <v>0.16</v>
      </c>
      <c r="BC66" s="32">
        <v>0</v>
      </c>
      <c r="BD66" s="32">
        <v>0</v>
      </c>
      <c r="BE66" s="32" t="b">
        <v>0</v>
      </c>
      <c r="BF66" s="32" t="b">
        <v>0</v>
      </c>
      <c r="BG66" s="32" t="b">
        <v>0</v>
      </c>
      <c r="BH66" s="32" t="b">
        <v>0</v>
      </c>
      <c r="BI66" s="32" t="b">
        <v>0</v>
      </c>
      <c r="BJ66" s="32" t="b">
        <v>0</v>
      </c>
      <c r="BK66" s="32" t="b">
        <v>0</v>
      </c>
      <c r="BL66" s="32" t="b">
        <v>0</v>
      </c>
      <c r="BM66" s="32" t="b">
        <v>0</v>
      </c>
      <c r="BN66" s="32" t="b">
        <v>0</v>
      </c>
      <c r="BO66" s="32" t="b">
        <v>0</v>
      </c>
      <c r="BP66" s="32">
        <v>0</v>
      </c>
      <c r="BQ66" s="32">
        <v>0</v>
      </c>
      <c r="BR66" s="32" t="b">
        <v>0</v>
      </c>
      <c r="BS66" s="32" t="b">
        <v>0</v>
      </c>
      <c r="BT66" s="32" t="b">
        <v>0</v>
      </c>
      <c r="BU66" s="32" t="b">
        <v>0</v>
      </c>
      <c r="BV66" s="32" t="b">
        <v>0</v>
      </c>
      <c r="BW66" s="32" t="b">
        <v>0</v>
      </c>
      <c r="BX66" s="32" t="b">
        <v>0</v>
      </c>
      <c r="BY66" s="32" t="b">
        <v>0</v>
      </c>
      <c r="BZ66" s="32" t="b">
        <v>0</v>
      </c>
      <c r="CA66" s="32" t="b">
        <v>0</v>
      </c>
      <c r="CB66" s="32" t="b">
        <v>0</v>
      </c>
      <c r="CC66" s="35" t="str">
        <f t="shared" si="0"/>
        <v>PASS</v>
      </c>
    </row>
    <row r="67" spans="1:81" outlineLevel="1" x14ac:dyDescent="0.15">
      <c r="C67" s="33"/>
      <c r="D67" s="32">
        <v>3</v>
      </c>
      <c r="E67" s="32">
        <v>1</v>
      </c>
      <c r="BA67" s="32">
        <v>0.2</v>
      </c>
      <c r="BB67" s="32">
        <v>0.2</v>
      </c>
      <c r="BC67" s="32">
        <v>0</v>
      </c>
      <c r="BD67" s="32">
        <v>0</v>
      </c>
      <c r="BE67" s="32" t="b">
        <v>0</v>
      </c>
      <c r="BF67" s="32" t="b">
        <v>0</v>
      </c>
      <c r="BG67" s="32" t="b">
        <v>0</v>
      </c>
      <c r="BH67" s="32" t="b">
        <v>0</v>
      </c>
      <c r="BI67" s="32" t="b">
        <v>0</v>
      </c>
      <c r="BJ67" s="32" t="b">
        <v>0</v>
      </c>
      <c r="BK67" s="32" t="b">
        <v>0</v>
      </c>
      <c r="BL67" s="32" t="b">
        <v>0</v>
      </c>
      <c r="BM67" s="32" t="b">
        <v>0</v>
      </c>
      <c r="BN67" s="32" t="b">
        <v>0</v>
      </c>
      <c r="BO67" s="32" t="b">
        <v>0</v>
      </c>
      <c r="BP67" s="32">
        <v>0</v>
      </c>
      <c r="BQ67" s="32">
        <v>0</v>
      </c>
      <c r="BR67" s="32" t="b">
        <v>0</v>
      </c>
      <c r="BS67" s="32" t="b">
        <v>0</v>
      </c>
      <c r="BT67" s="32" t="b">
        <v>0</v>
      </c>
      <c r="BU67" s="32" t="b">
        <v>0</v>
      </c>
      <c r="BV67" s="32" t="b">
        <v>0</v>
      </c>
      <c r="BW67" s="32" t="b">
        <v>0</v>
      </c>
      <c r="BX67" s="32" t="b">
        <v>0</v>
      </c>
      <c r="BY67" s="32" t="b">
        <v>0</v>
      </c>
      <c r="BZ67" s="32" t="b">
        <v>0</v>
      </c>
      <c r="CA67" s="32" t="b">
        <v>0</v>
      </c>
      <c r="CB67" s="32" t="b">
        <v>0</v>
      </c>
      <c r="CC67" s="35" t="str">
        <f t="shared" si="0"/>
        <v>PASS</v>
      </c>
    </row>
    <row r="68" spans="1:81" outlineLevel="1" x14ac:dyDescent="0.15">
      <c r="C68" s="33"/>
      <c r="D68" s="32">
        <v>4</v>
      </c>
      <c r="M68" s="32">
        <v>3</v>
      </c>
      <c r="BA68" s="32">
        <v>3</v>
      </c>
      <c r="BB68" s="32">
        <v>2</v>
      </c>
      <c r="BC68" s="32">
        <v>0</v>
      </c>
      <c r="BD68" s="32">
        <v>0</v>
      </c>
      <c r="BE68" s="32" t="b">
        <v>0</v>
      </c>
      <c r="BF68" s="32" t="b">
        <v>0</v>
      </c>
      <c r="BG68" s="32" t="b">
        <v>0</v>
      </c>
      <c r="BH68" s="32" t="b">
        <v>0</v>
      </c>
      <c r="BI68" s="32" t="b">
        <v>0</v>
      </c>
      <c r="BJ68" s="32" t="b">
        <v>0</v>
      </c>
      <c r="BK68" s="32" t="b">
        <v>0</v>
      </c>
      <c r="BL68" s="32" t="b">
        <v>0</v>
      </c>
      <c r="BM68" s="32" t="b">
        <v>0</v>
      </c>
      <c r="BN68" s="32" t="b">
        <v>0</v>
      </c>
      <c r="BO68" s="32" t="b">
        <v>0</v>
      </c>
      <c r="BP68" s="32">
        <v>0</v>
      </c>
      <c r="BQ68" s="32">
        <v>0</v>
      </c>
      <c r="BR68" s="32" t="b">
        <v>0</v>
      </c>
      <c r="BS68" s="32" t="b">
        <v>0</v>
      </c>
      <c r="BT68" s="32" t="b">
        <v>0</v>
      </c>
      <c r="BU68" s="32" t="b">
        <v>0</v>
      </c>
      <c r="BV68" s="32" t="b">
        <v>0</v>
      </c>
      <c r="BW68" s="32" t="b">
        <v>0</v>
      </c>
      <c r="BX68" s="32" t="b">
        <v>0</v>
      </c>
      <c r="BY68" s="32" t="b">
        <v>0</v>
      </c>
      <c r="BZ68" s="32" t="b">
        <v>0</v>
      </c>
      <c r="CA68" s="32" t="b">
        <v>0</v>
      </c>
      <c r="CB68" s="32" t="b">
        <v>0</v>
      </c>
      <c r="CC68" s="35" t="str">
        <f t="shared" si="0"/>
        <v>PASS</v>
      </c>
    </row>
    <row r="69" spans="1:81" x14ac:dyDescent="0.15">
      <c r="A69" s="32">
        <v>14</v>
      </c>
      <c r="B69" s="33" t="s">
        <v>98</v>
      </c>
      <c r="C69" s="33" t="s">
        <v>109</v>
      </c>
      <c r="D69" s="32" t="s">
        <v>93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  <c r="AB69" s="32">
        <v>0</v>
      </c>
      <c r="AC69" s="32">
        <v>0</v>
      </c>
      <c r="AD69" s="32">
        <v>0</v>
      </c>
      <c r="AE69" s="32">
        <v>0</v>
      </c>
      <c r="AF69" s="32">
        <v>0</v>
      </c>
      <c r="AG69" s="32">
        <v>0</v>
      </c>
      <c r="AH69" s="32">
        <v>0</v>
      </c>
      <c r="AI69" s="32">
        <v>0</v>
      </c>
      <c r="AJ69" s="32">
        <v>0</v>
      </c>
      <c r="AK69" s="32">
        <v>0</v>
      </c>
      <c r="AL69" s="32">
        <v>0</v>
      </c>
      <c r="AM69" s="35">
        <v>0</v>
      </c>
      <c r="AN69" s="32">
        <v>0</v>
      </c>
      <c r="AO69" s="32">
        <v>0</v>
      </c>
      <c r="AP69" s="32">
        <v>0</v>
      </c>
      <c r="AQ69" s="32">
        <v>0</v>
      </c>
      <c r="AR69" s="32">
        <v>0</v>
      </c>
      <c r="AS69" s="32">
        <v>0</v>
      </c>
      <c r="AT69" s="32">
        <v>0</v>
      </c>
      <c r="AU69" s="32">
        <v>0</v>
      </c>
      <c r="AV69" s="32">
        <v>0</v>
      </c>
      <c r="AW69" s="32">
        <v>0</v>
      </c>
      <c r="AX69" s="32">
        <v>0</v>
      </c>
      <c r="AY69" s="32">
        <v>0</v>
      </c>
      <c r="AZ69" s="32">
        <v>0</v>
      </c>
      <c r="BA69" s="32">
        <v>0</v>
      </c>
      <c r="BB69" s="32">
        <v>0</v>
      </c>
      <c r="BC69" s="32">
        <v>0</v>
      </c>
      <c r="BD69" s="32">
        <v>0</v>
      </c>
      <c r="BE69" s="32" t="b">
        <v>0</v>
      </c>
      <c r="BF69" s="32" t="b">
        <v>0</v>
      </c>
      <c r="BG69" s="32" t="b">
        <v>0</v>
      </c>
      <c r="BH69" s="32" t="b">
        <v>0</v>
      </c>
      <c r="BI69" s="32" t="b">
        <v>0</v>
      </c>
      <c r="BJ69" s="32" t="b">
        <v>0</v>
      </c>
      <c r="BK69" s="32" t="b">
        <v>0</v>
      </c>
      <c r="BL69" s="32" t="b">
        <v>0</v>
      </c>
      <c r="BM69" s="32" t="b">
        <v>0</v>
      </c>
      <c r="BN69" s="32" t="b">
        <v>0</v>
      </c>
      <c r="BO69" s="32" t="b">
        <v>0</v>
      </c>
      <c r="BP69" s="32">
        <v>0</v>
      </c>
      <c r="BQ69" s="32">
        <v>0</v>
      </c>
      <c r="BR69" s="32" t="b">
        <v>0</v>
      </c>
      <c r="BS69" s="32" t="b">
        <v>0</v>
      </c>
      <c r="BT69" s="32" t="b">
        <v>0</v>
      </c>
      <c r="BU69" s="32" t="b">
        <v>0</v>
      </c>
      <c r="BV69" s="32" t="b">
        <v>0</v>
      </c>
      <c r="BW69" s="32" t="b">
        <v>0</v>
      </c>
      <c r="BX69" s="32" t="b">
        <v>0</v>
      </c>
      <c r="BY69" s="32" t="b">
        <v>0</v>
      </c>
      <c r="BZ69" s="32" t="b">
        <v>0</v>
      </c>
      <c r="CA69" s="32" t="b">
        <v>0</v>
      </c>
      <c r="CB69" s="32" t="b">
        <v>0</v>
      </c>
      <c r="CC69" s="35" t="str">
        <f t="shared" si="0"/>
        <v>PASS</v>
      </c>
    </row>
    <row r="70" spans="1:81" outlineLevel="1" x14ac:dyDescent="0.15">
      <c r="C70" s="33"/>
      <c r="D70" s="32">
        <v>1</v>
      </c>
      <c r="BA70" s="32">
        <v>0.1</v>
      </c>
      <c r="BB70" s="32">
        <v>0.1</v>
      </c>
      <c r="BC70" s="32">
        <v>0</v>
      </c>
      <c r="BD70" s="32">
        <v>0</v>
      </c>
      <c r="BE70" s="32" t="b">
        <v>0</v>
      </c>
      <c r="BF70" s="32" t="b">
        <v>0</v>
      </c>
      <c r="BG70" s="32" t="b">
        <v>0</v>
      </c>
      <c r="BH70" s="32" t="b">
        <v>0</v>
      </c>
      <c r="BI70" s="32" t="b">
        <v>0</v>
      </c>
      <c r="BJ70" s="32" t="b">
        <v>0</v>
      </c>
      <c r="BK70" s="32" t="b">
        <v>0</v>
      </c>
      <c r="BL70" s="32" t="b">
        <v>0</v>
      </c>
      <c r="BM70" s="32" t="b">
        <v>0</v>
      </c>
      <c r="BN70" s="32" t="b">
        <v>0</v>
      </c>
      <c r="BO70" s="32" t="b">
        <v>0</v>
      </c>
      <c r="BP70" s="32">
        <v>0</v>
      </c>
      <c r="BQ70" s="32">
        <v>0</v>
      </c>
      <c r="BR70" s="32" t="b">
        <v>0</v>
      </c>
      <c r="BS70" s="32" t="b">
        <v>0</v>
      </c>
      <c r="BT70" s="32" t="b">
        <v>0</v>
      </c>
      <c r="BU70" s="32" t="b">
        <v>0</v>
      </c>
      <c r="BV70" s="32" t="b">
        <v>0</v>
      </c>
      <c r="BW70" s="32" t="b">
        <v>0</v>
      </c>
      <c r="BX70" s="32" t="b">
        <v>0</v>
      </c>
      <c r="BY70" s="32" t="b">
        <v>0</v>
      </c>
      <c r="BZ70" s="32" t="b">
        <v>0</v>
      </c>
      <c r="CA70" s="32" t="b">
        <v>0</v>
      </c>
      <c r="CB70" s="32" t="b">
        <v>0</v>
      </c>
      <c r="CC70" s="35" t="str">
        <f t="shared" ref="CC70:CC104" si="1">IF(AND(BC70=BP70,BD70=BQ70,BE70=BR70,BF70=BS70,BG70=BT70,BH70=BU70,BI70=BV70,BJ70=BW70,BK70=BX70,BL70=BY70,BM70=BZ70,BN70=CA70,BO70=CB70),"PASS","FAIL")</f>
        <v>PASS</v>
      </c>
    </row>
    <row r="71" spans="1:81" outlineLevel="1" x14ac:dyDescent="0.15">
      <c r="C71" s="33"/>
      <c r="D71" s="32">
        <v>2</v>
      </c>
      <c r="M71" s="32">
        <v>1</v>
      </c>
      <c r="Q71" s="32">
        <v>300</v>
      </c>
      <c r="Y71" s="32">
        <v>50</v>
      </c>
      <c r="AB71" s="32">
        <v>1</v>
      </c>
      <c r="AC71" s="32">
        <v>1</v>
      </c>
      <c r="AG71" s="32">
        <v>1</v>
      </c>
      <c r="BA71" s="32">
        <v>0.16</v>
      </c>
      <c r="BB71" s="32">
        <v>0.16</v>
      </c>
      <c r="BC71" s="32">
        <v>0</v>
      </c>
      <c r="BD71" s="32">
        <v>0</v>
      </c>
      <c r="BE71" s="32" t="b">
        <v>0</v>
      </c>
      <c r="BF71" s="32" t="b">
        <v>0</v>
      </c>
      <c r="BG71" s="32" t="b">
        <v>0</v>
      </c>
      <c r="BH71" s="32" t="b">
        <v>0</v>
      </c>
      <c r="BI71" s="32" t="b">
        <v>0</v>
      </c>
      <c r="BJ71" s="32" t="b">
        <v>0</v>
      </c>
      <c r="BK71" s="32" t="b">
        <v>0</v>
      </c>
      <c r="BL71" s="32" t="b">
        <v>0</v>
      </c>
      <c r="BM71" s="32" t="b">
        <v>0</v>
      </c>
      <c r="BN71" s="32" t="b">
        <v>0</v>
      </c>
      <c r="BO71" s="32" t="b">
        <v>0</v>
      </c>
      <c r="BP71" s="32">
        <v>0</v>
      </c>
      <c r="BQ71" s="32">
        <v>0</v>
      </c>
      <c r="BR71" s="32" t="b">
        <v>0</v>
      </c>
      <c r="BS71" s="32" t="b">
        <v>0</v>
      </c>
      <c r="BT71" s="32" t="b">
        <v>0</v>
      </c>
      <c r="BU71" s="32" t="b">
        <v>0</v>
      </c>
      <c r="BV71" s="32" t="b">
        <v>0</v>
      </c>
      <c r="BW71" s="32" t="b">
        <v>0</v>
      </c>
      <c r="BX71" s="32" t="b">
        <v>0</v>
      </c>
      <c r="BY71" s="32" t="b">
        <v>0</v>
      </c>
      <c r="BZ71" s="32" t="b">
        <v>0</v>
      </c>
      <c r="CA71" s="32" t="b">
        <v>0</v>
      </c>
      <c r="CB71" s="32" t="b">
        <v>0</v>
      </c>
      <c r="CC71" s="35" t="str">
        <f t="shared" si="1"/>
        <v>PASS</v>
      </c>
    </row>
    <row r="72" spans="1:81" outlineLevel="1" x14ac:dyDescent="0.15">
      <c r="C72" s="33"/>
      <c r="D72" s="32">
        <v>3</v>
      </c>
      <c r="AD72" s="32">
        <v>1</v>
      </c>
      <c r="AF72" s="32">
        <v>1</v>
      </c>
      <c r="BA72" s="32">
        <v>0.2</v>
      </c>
      <c r="BB72" s="32">
        <v>0.2</v>
      </c>
      <c r="BC72" s="32">
        <v>0</v>
      </c>
      <c r="BD72" s="32">
        <v>0</v>
      </c>
      <c r="BE72" s="32" t="b">
        <v>0</v>
      </c>
      <c r="BF72" s="32" t="b">
        <v>0</v>
      </c>
      <c r="BG72" s="32" t="b">
        <v>0</v>
      </c>
      <c r="BH72" s="32" t="b">
        <v>0</v>
      </c>
      <c r="BI72" s="32" t="b">
        <v>0</v>
      </c>
      <c r="BJ72" s="32" t="b">
        <v>0</v>
      </c>
      <c r="BK72" s="32" t="b">
        <v>0</v>
      </c>
      <c r="BL72" s="32" t="b">
        <v>0</v>
      </c>
      <c r="BM72" s="32" t="b">
        <v>0</v>
      </c>
      <c r="BN72" s="32" t="b">
        <v>0</v>
      </c>
      <c r="BO72" s="32" t="b">
        <v>0</v>
      </c>
      <c r="BP72" s="32">
        <v>0</v>
      </c>
      <c r="BQ72" s="32">
        <v>0</v>
      </c>
      <c r="BR72" s="32" t="b">
        <v>0</v>
      </c>
      <c r="BS72" s="32" t="b">
        <v>0</v>
      </c>
      <c r="BT72" s="32" t="b">
        <v>0</v>
      </c>
      <c r="BU72" s="32" t="b">
        <v>0</v>
      </c>
      <c r="BV72" s="32" t="b">
        <v>0</v>
      </c>
      <c r="BW72" s="32" t="b">
        <v>0</v>
      </c>
      <c r="BX72" s="32" t="b">
        <v>0</v>
      </c>
      <c r="BY72" s="32" t="b">
        <v>0</v>
      </c>
      <c r="BZ72" s="32" t="b">
        <v>0</v>
      </c>
      <c r="CA72" s="32" t="b">
        <v>0</v>
      </c>
      <c r="CB72" s="32" t="b">
        <v>0</v>
      </c>
      <c r="CC72" s="35" t="str">
        <f t="shared" si="1"/>
        <v>PASS</v>
      </c>
    </row>
    <row r="73" spans="1:81" outlineLevel="1" x14ac:dyDescent="0.15">
      <c r="C73" s="33"/>
      <c r="D73" s="32">
        <v>4</v>
      </c>
      <c r="BA73" s="32">
        <v>3</v>
      </c>
      <c r="BB73" s="32">
        <v>2</v>
      </c>
      <c r="BC73" s="32">
        <v>0</v>
      </c>
      <c r="BD73" s="32">
        <v>0</v>
      </c>
      <c r="BE73" s="32" t="b">
        <v>0</v>
      </c>
      <c r="BF73" s="32" t="b">
        <v>0</v>
      </c>
      <c r="BG73" s="32" t="b">
        <v>0</v>
      </c>
      <c r="BH73" s="32" t="b">
        <v>0</v>
      </c>
      <c r="BI73" s="32" t="b">
        <v>0</v>
      </c>
      <c r="BJ73" s="32" t="b">
        <v>0</v>
      </c>
      <c r="BK73" s="32" t="b">
        <v>0</v>
      </c>
      <c r="BL73" s="32" t="b">
        <v>0</v>
      </c>
      <c r="BM73" s="32" t="b">
        <v>0</v>
      </c>
      <c r="BN73" s="32" t="b">
        <v>0</v>
      </c>
      <c r="BO73" s="32" t="b">
        <v>0</v>
      </c>
      <c r="BP73" s="32">
        <v>0</v>
      </c>
      <c r="BQ73" s="32">
        <v>0</v>
      </c>
      <c r="BR73" s="32" t="b">
        <v>0</v>
      </c>
      <c r="BS73" s="32" t="b">
        <v>0</v>
      </c>
      <c r="BT73" s="32" t="b">
        <v>0</v>
      </c>
      <c r="BU73" s="32" t="b">
        <v>0</v>
      </c>
      <c r="BV73" s="32" t="b">
        <v>0</v>
      </c>
      <c r="BW73" s="32" t="b">
        <v>0</v>
      </c>
      <c r="BX73" s="32" t="b">
        <v>0</v>
      </c>
      <c r="BY73" s="32" t="b">
        <v>0</v>
      </c>
      <c r="BZ73" s="32" t="b">
        <v>0</v>
      </c>
      <c r="CA73" s="32" t="b">
        <v>0</v>
      </c>
      <c r="CB73" s="32" t="b">
        <v>0</v>
      </c>
      <c r="CC73" s="35" t="str">
        <f t="shared" si="1"/>
        <v>PASS</v>
      </c>
    </row>
    <row r="74" spans="1:81" x14ac:dyDescent="0.15">
      <c r="A74" s="32">
        <v>15</v>
      </c>
      <c r="B74" s="33" t="s">
        <v>98</v>
      </c>
      <c r="C74" s="33" t="s">
        <v>110</v>
      </c>
      <c r="D74" s="32" t="s">
        <v>93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v>0</v>
      </c>
      <c r="AE74" s="32">
        <v>0</v>
      </c>
      <c r="AF74" s="32">
        <v>0</v>
      </c>
      <c r="AG74" s="32">
        <v>0</v>
      </c>
      <c r="AH74" s="32">
        <v>0</v>
      </c>
      <c r="AI74" s="32">
        <v>0</v>
      </c>
      <c r="AJ74" s="32">
        <v>0</v>
      </c>
      <c r="AK74" s="32">
        <v>0</v>
      </c>
      <c r="AL74" s="32">
        <v>0</v>
      </c>
      <c r="AM74" s="35">
        <v>0</v>
      </c>
      <c r="AN74" s="32">
        <v>0</v>
      </c>
      <c r="AO74" s="32">
        <v>0</v>
      </c>
      <c r="AP74" s="32">
        <v>0</v>
      </c>
      <c r="AQ74" s="32">
        <v>0</v>
      </c>
      <c r="AR74" s="32">
        <v>0</v>
      </c>
      <c r="AS74" s="32">
        <v>0</v>
      </c>
      <c r="AT74" s="32">
        <v>0</v>
      </c>
      <c r="AU74" s="32">
        <v>0</v>
      </c>
      <c r="AV74" s="32">
        <v>0</v>
      </c>
      <c r="AW74" s="32">
        <v>0</v>
      </c>
      <c r="AX74" s="32">
        <v>0</v>
      </c>
      <c r="AY74" s="32">
        <v>0</v>
      </c>
      <c r="AZ74" s="32">
        <v>0</v>
      </c>
      <c r="BA74" s="32">
        <v>0</v>
      </c>
      <c r="BB74" s="32">
        <v>0</v>
      </c>
      <c r="BC74" s="32">
        <v>0</v>
      </c>
      <c r="BD74" s="32">
        <v>0</v>
      </c>
      <c r="BE74" s="32" t="b">
        <v>0</v>
      </c>
      <c r="BF74" s="32" t="b">
        <v>0</v>
      </c>
      <c r="BG74" s="32" t="b">
        <v>0</v>
      </c>
      <c r="BH74" s="32" t="b">
        <v>0</v>
      </c>
      <c r="BI74" s="32" t="b">
        <v>0</v>
      </c>
      <c r="BJ74" s="32" t="b">
        <v>0</v>
      </c>
      <c r="BK74" s="32" t="b">
        <v>0</v>
      </c>
      <c r="BL74" s="32" t="b">
        <v>0</v>
      </c>
      <c r="BM74" s="32" t="b">
        <v>0</v>
      </c>
      <c r="BN74" s="32" t="b">
        <v>0</v>
      </c>
      <c r="BO74" s="32" t="b">
        <v>0</v>
      </c>
      <c r="BP74" s="32">
        <v>0</v>
      </c>
      <c r="BQ74" s="32">
        <v>0</v>
      </c>
      <c r="BR74" s="32" t="b">
        <v>0</v>
      </c>
      <c r="BS74" s="32" t="b">
        <v>0</v>
      </c>
      <c r="BT74" s="32" t="b">
        <v>0</v>
      </c>
      <c r="BU74" s="32" t="b">
        <v>0</v>
      </c>
      <c r="BV74" s="32" t="b">
        <v>0</v>
      </c>
      <c r="BW74" s="32" t="b">
        <v>0</v>
      </c>
      <c r="BX74" s="32" t="b">
        <v>0</v>
      </c>
      <c r="BY74" s="32" t="b">
        <v>0</v>
      </c>
      <c r="BZ74" s="32" t="b">
        <v>0</v>
      </c>
      <c r="CA74" s="32" t="b">
        <v>0</v>
      </c>
      <c r="CB74" s="32" t="b">
        <v>0</v>
      </c>
      <c r="CC74" s="35" t="str">
        <f t="shared" si="1"/>
        <v>PASS</v>
      </c>
    </row>
    <row r="75" spans="1:81" outlineLevel="1" x14ac:dyDescent="0.15">
      <c r="C75" s="33"/>
      <c r="D75" s="32">
        <v>1</v>
      </c>
      <c r="N75" s="32">
        <v>1</v>
      </c>
      <c r="BA75" s="32">
        <v>0.1</v>
      </c>
      <c r="BB75" s="32">
        <v>0.1</v>
      </c>
      <c r="BC75" s="32">
        <v>0</v>
      </c>
      <c r="BD75" s="32">
        <v>0</v>
      </c>
      <c r="BE75" s="32" t="b">
        <v>0</v>
      </c>
      <c r="BF75" s="32" t="b">
        <v>0</v>
      </c>
      <c r="BG75" s="32" t="b">
        <v>0</v>
      </c>
      <c r="BH75" s="32" t="b">
        <v>0</v>
      </c>
      <c r="BI75" s="32" t="b">
        <v>0</v>
      </c>
      <c r="BJ75" s="32" t="b">
        <v>0</v>
      </c>
      <c r="BK75" s="32" t="b">
        <v>0</v>
      </c>
      <c r="BL75" s="32" t="b">
        <v>0</v>
      </c>
      <c r="BM75" s="32" t="b">
        <v>0</v>
      </c>
      <c r="BN75" s="32" t="b">
        <v>0</v>
      </c>
      <c r="BO75" s="32" t="b">
        <v>0</v>
      </c>
      <c r="BP75" s="32">
        <v>0</v>
      </c>
      <c r="BQ75" s="32">
        <v>0</v>
      </c>
      <c r="BR75" s="32" t="b">
        <v>0</v>
      </c>
      <c r="BS75" s="32" t="b">
        <v>0</v>
      </c>
      <c r="BT75" s="32" t="b">
        <v>0</v>
      </c>
      <c r="BU75" s="32" t="b">
        <v>0</v>
      </c>
      <c r="BV75" s="32" t="b">
        <v>0</v>
      </c>
      <c r="BW75" s="32" t="b">
        <v>0</v>
      </c>
      <c r="BX75" s="32" t="b">
        <v>0</v>
      </c>
      <c r="BY75" s="32" t="b">
        <v>0</v>
      </c>
      <c r="BZ75" s="32" t="b">
        <v>0</v>
      </c>
      <c r="CA75" s="32" t="b">
        <v>0</v>
      </c>
      <c r="CB75" s="32" t="b">
        <v>0</v>
      </c>
      <c r="CC75" s="35" t="str">
        <f t="shared" si="1"/>
        <v>PASS</v>
      </c>
    </row>
    <row r="76" spans="1:81" outlineLevel="1" x14ac:dyDescent="0.15">
      <c r="C76" s="33"/>
      <c r="D76" s="32">
        <v>2</v>
      </c>
      <c r="M76" s="32">
        <v>4</v>
      </c>
      <c r="Y76" s="32">
        <v>20</v>
      </c>
      <c r="AK76" s="32">
        <v>1</v>
      </c>
      <c r="AL76" s="32">
        <v>1</v>
      </c>
      <c r="AM76" s="32"/>
      <c r="AP76" s="32">
        <v>1</v>
      </c>
      <c r="BA76" s="32">
        <v>0.16</v>
      </c>
      <c r="BB76" s="32">
        <v>0.16</v>
      </c>
      <c r="BC76" s="32">
        <v>0</v>
      </c>
      <c r="BD76" s="32">
        <v>0</v>
      </c>
      <c r="BE76" s="32" t="b">
        <v>0</v>
      </c>
      <c r="BF76" s="32" t="b">
        <v>0</v>
      </c>
      <c r="BG76" s="32" t="b">
        <v>0</v>
      </c>
      <c r="BH76" s="32" t="b">
        <v>0</v>
      </c>
      <c r="BI76" s="32" t="b">
        <v>0</v>
      </c>
      <c r="BJ76" s="32" t="b">
        <v>0</v>
      </c>
      <c r="BK76" s="32" t="b">
        <v>0</v>
      </c>
      <c r="BL76" s="32" t="b">
        <v>0</v>
      </c>
      <c r="BM76" s="32" t="b">
        <v>0</v>
      </c>
      <c r="BN76" s="32" t="b">
        <v>0</v>
      </c>
      <c r="BO76" s="32" t="b">
        <v>0</v>
      </c>
      <c r="BP76" s="32">
        <v>0</v>
      </c>
      <c r="BQ76" s="32">
        <v>0</v>
      </c>
      <c r="BR76" s="32" t="b">
        <v>0</v>
      </c>
      <c r="BS76" s="32" t="b">
        <v>0</v>
      </c>
      <c r="BT76" s="32" t="b">
        <v>0</v>
      </c>
      <c r="BU76" s="32" t="b">
        <v>0</v>
      </c>
      <c r="BV76" s="32" t="b">
        <v>0</v>
      </c>
      <c r="BW76" s="32" t="b">
        <v>0</v>
      </c>
      <c r="BX76" s="32" t="b">
        <v>0</v>
      </c>
      <c r="BY76" s="32" t="b">
        <v>0</v>
      </c>
      <c r="BZ76" s="32" t="b">
        <v>0</v>
      </c>
      <c r="CA76" s="32" t="b">
        <v>0</v>
      </c>
      <c r="CB76" s="32" t="b">
        <v>0</v>
      </c>
      <c r="CC76" s="35" t="str">
        <f t="shared" si="1"/>
        <v>PASS</v>
      </c>
    </row>
    <row r="77" spans="1:81" outlineLevel="1" x14ac:dyDescent="0.15">
      <c r="C77" s="33"/>
      <c r="D77" s="32">
        <v>3</v>
      </c>
      <c r="AM77" s="32">
        <v>1</v>
      </c>
      <c r="AO77" s="32">
        <v>1</v>
      </c>
      <c r="BA77" s="32">
        <v>0.2</v>
      </c>
      <c r="BB77" s="32">
        <v>0.2</v>
      </c>
      <c r="BC77" s="32">
        <v>0</v>
      </c>
      <c r="BD77" s="32">
        <v>0</v>
      </c>
      <c r="BE77" s="32" t="b">
        <v>0</v>
      </c>
      <c r="BF77" s="32" t="b">
        <v>0</v>
      </c>
      <c r="BG77" s="32" t="b">
        <v>0</v>
      </c>
      <c r="BH77" s="32" t="b">
        <v>0</v>
      </c>
      <c r="BI77" s="32" t="b">
        <v>0</v>
      </c>
      <c r="BJ77" s="32" t="b">
        <v>0</v>
      </c>
      <c r="BK77" s="32" t="b">
        <v>0</v>
      </c>
      <c r="BL77" s="32" t="b">
        <v>0</v>
      </c>
      <c r="BM77" s="32" t="b">
        <v>0</v>
      </c>
      <c r="BN77" s="32" t="b">
        <v>0</v>
      </c>
      <c r="BO77" s="32" t="b">
        <v>0</v>
      </c>
      <c r="BP77" s="32">
        <v>0</v>
      </c>
      <c r="BQ77" s="32">
        <v>0</v>
      </c>
      <c r="BR77" s="32" t="b">
        <v>0</v>
      </c>
      <c r="BS77" s="32" t="b">
        <v>0</v>
      </c>
      <c r="BT77" s="32" t="b">
        <v>0</v>
      </c>
      <c r="BU77" s="32" t="b">
        <v>0</v>
      </c>
      <c r="BV77" s="32" t="b">
        <v>0</v>
      </c>
      <c r="BW77" s="32" t="b">
        <v>0</v>
      </c>
      <c r="BX77" s="32" t="b">
        <v>0</v>
      </c>
      <c r="BY77" s="32" t="b">
        <v>0</v>
      </c>
      <c r="BZ77" s="32" t="b">
        <v>0</v>
      </c>
      <c r="CA77" s="32" t="b">
        <v>0</v>
      </c>
      <c r="CB77" s="32" t="b">
        <v>0</v>
      </c>
      <c r="CC77" s="35" t="str">
        <f t="shared" si="1"/>
        <v>PASS</v>
      </c>
    </row>
    <row r="78" spans="1:81" outlineLevel="1" x14ac:dyDescent="0.15">
      <c r="C78" s="33"/>
      <c r="D78" s="32">
        <v>4</v>
      </c>
      <c r="BA78" s="32">
        <v>3</v>
      </c>
      <c r="BB78" s="32">
        <v>2</v>
      </c>
      <c r="BC78" s="32">
        <v>0</v>
      </c>
      <c r="BD78" s="32">
        <v>0</v>
      </c>
      <c r="BE78" s="32" t="b">
        <v>0</v>
      </c>
      <c r="BF78" s="32" t="b">
        <v>0</v>
      </c>
      <c r="BG78" s="32" t="b">
        <v>0</v>
      </c>
      <c r="BH78" s="32" t="b">
        <v>0</v>
      </c>
      <c r="BI78" s="32" t="b">
        <v>0</v>
      </c>
      <c r="BJ78" s="32" t="b">
        <v>0</v>
      </c>
      <c r="BK78" s="32" t="b">
        <v>0</v>
      </c>
      <c r="BL78" s="32" t="b">
        <v>0</v>
      </c>
      <c r="BM78" s="32" t="b">
        <v>0</v>
      </c>
      <c r="BN78" s="32" t="b">
        <v>0</v>
      </c>
      <c r="BO78" s="32" t="b">
        <v>0</v>
      </c>
      <c r="BP78" s="32">
        <v>0</v>
      </c>
      <c r="BQ78" s="32">
        <v>0</v>
      </c>
      <c r="BR78" s="32" t="b">
        <v>0</v>
      </c>
      <c r="BS78" s="32" t="b">
        <v>0</v>
      </c>
      <c r="BT78" s="32" t="b">
        <v>0</v>
      </c>
      <c r="BU78" s="32" t="b">
        <v>0</v>
      </c>
      <c r="BV78" s="32" t="b">
        <v>0</v>
      </c>
      <c r="BW78" s="32" t="b">
        <v>0</v>
      </c>
      <c r="BX78" s="32" t="b">
        <v>0</v>
      </c>
      <c r="BY78" s="32" t="b">
        <v>0</v>
      </c>
      <c r="BZ78" s="32" t="b">
        <v>0</v>
      </c>
      <c r="CA78" s="32" t="b">
        <v>0</v>
      </c>
      <c r="CB78" s="32" t="b">
        <v>0</v>
      </c>
      <c r="CC78" s="35" t="str">
        <f t="shared" si="1"/>
        <v>PASS</v>
      </c>
    </row>
    <row r="79" spans="1:81" x14ac:dyDescent="0.15">
      <c r="A79" s="32">
        <v>16</v>
      </c>
      <c r="B79" s="33" t="s">
        <v>91</v>
      </c>
      <c r="C79" s="33" t="s">
        <v>111</v>
      </c>
      <c r="D79" s="32" t="s">
        <v>93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  <c r="AB79" s="32">
        <v>0</v>
      </c>
      <c r="AC79" s="32">
        <v>0</v>
      </c>
      <c r="AD79" s="32">
        <v>0</v>
      </c>
      <c r="AE79" s="32">
        <v>0</v>
      </c>
      <c r="AF79" s="32">
        <v>0</v>
      </c>
      <c r="AG79" s="32">
        <v>0</v>
      </c>
      <c r="AH79" s="32">
        <v>0</v>
      </c>
      <c r="AI79" s="32">
        <v>0</v>
      </c>
      <c r="AJ79" s="32">
        <v>0</v>
      </c>
      <c r="AK79" s="32">
        <v>0</v>
      </c>
      <c r="AL79" s="32">
        <v>0</v>
      </c>
      <c r="AM79" s="35">
        <v>0</v>
      </c>
      <c r="AN79" s="32">
        <v>0</v>
      </c>
      <c r="AO79" s="32">
        <v>0</v>
      </c>
      <c r="AP79" s="32">
        <v>0</v>
      </c>
      <c r="AQ79" s="32">
        <v>0</v>
      </c>
      <c r="AR79" s="32">
        <v>0</v>
      </c>
      <c r="AS79" s="32">
        <v>0</v>
      </c>
      <c r="AT79" s="32">
        <v>0</v>
      </c>
      <c r="AU79" s="32">
        <v>0</v>
      </c>
      <c r="AV79" s="32">
        <v>0</v>
      </c>
      <c r="AW79" s="32">
        <v>0</v>
      </c>
      <c r="AX79" s="32">
        <v>0</v>
      </c>
      <c r="AY79" s="32">
        <v>0</v>
      </c>
      <c r="AZ79" s="32">
        <v>0</v>
      </c>
      <c r="BA79" s="32">
        <v>0</v>
      </c>
      <c r="BB79" s="32">
        <v>0</v>
      </c>
      <c r="BC79" s="32">
        <v>0</v>
      </c>
      <c r="BD79" s="32">
        <v>0</v>
      </c>
      <c r="BE79" s="32" t="b">
        <v>0</v>
      </c>
      <c r="BF79" s="32" t="b">
        <v>0</v>
      </c>
      <c r="BG79" s="32" t="b">
        <v>0</v>
      </c>
      <c r="BH79" s="32" t="b">
        <v>0</v>
      </c>
      <c r="BI79" s="32" t="b">
        <v>0</v>
      </c>
      <c r="BJ79" s="32" t="b">
        <v>0</v>
      </c>
      <c r="BK79" s="32" t="b">
        <v>0</v>
      </c>
      <c r="BL79" s="32" t="b">
        <v>0</v>
      </c>
      <c r="BM79" s="32" t="b">
        <v>0</v>
      </c>
      <c r="BN79" s="32" t="b">
        <v>0</v>
      </c>
      <c r="BO79" s="32" t="b">
        <v>0</v>
      </c>
      <c r="BP79" s="32">
        <v>0</v>
      </c>
      <c r="BQ79" s="32">
        <v>0</v>
      </c>
      <c r="BR79" s="32" t="b">
        <v>0</v>
      </c>
      <c r="BS79" s="32" t="b">
        <v>0</v>
      </c>
      <c r="BT79" s="32" t="b">
        <v>0</v>
      </c>
      <c r="BU79" s="32" t="b">
        <v>0</v>
      </c>
      <c r="BV79" s="32" t="b">
        <v>0</v>
      </c>
      <c r="BW79" s="32" t="b">
        <v>0</v>
      </c>
      <c r="BX79" s="32" t="b">
        <v>0</v>
      </c>
      <c r="BY79" s="32" t="b">
        <v>0</v>
      </c>
      <c r="BZ79" s="32" t="b">
        <v>0</v>
      </c>
      <c r="CA79" s="32" t="b">
        <v>0</v>
      </c>
      <c r="CB79" s="32" t="b">
        <v>0</v>
      </c>
      <c r="CC79" s="35" t="str">
        <f t="shared" si="1"/>
        <v>PASS</v>
      </c>
    </row>
    <row r="80" spans="1:81" outlineLevel="1" x14ac:dyDescent="0.15">
      <c r="C80" s="33"/>
      <c r="D80" s="32">
        <v>1</v>
      </c>
      <c r="BA80" s="32">
        <v>0.1</v>
      </c>
      <c r="BB80" s="32">
        <v>0.1</v>
      </c>
      <c r="BC80" s="32">
        <v>0</v>
      </c>
      <c r="BD80" s="32">
        <v>0</v>
      </c>
      <c r="BE80" s="32" t="b">
        <v>0</v>
      </c>
      <c r="BF80" s="32" t="b">
        <v>0</v>
      </c>
      <c r="BG80" s="32" t="b">
        <v>0</v>
      </c>
      <c r="BH80" s="32" t="b">
        <v>0</v>
      </c>
      <c r="BI80" s="32" t="b">
        <v>0</v>
      </c>
      <c r="BJ80" s="32" t="b">
        <v>0</v>
      </c>
      <c r="BK80" s="32" t="b">
        <v>0</v>
      </c>
      <c r="BL80" s="32" t="b">
        <v>0</v>
      </c>
      <c r="BM80" s="32" t="b">
        <v>0</v>
      </c>
      <c r="BN80" s="32" t="b">
        <v>0</v>
      </c>
      <c r="BO80" s="32" t="b">
        <v>0</v>
      </c>
      <c r="BP80" s="32">
        <v>0</v>
      </c>
      <c r="BQ80" s="32">
        <v>0</v>
      </c>
      <c r="BR80" s="32" t="b">
        <v>0</v>
      </c>
      <c r="BS80" s="32" t="b">
        <v>0</v>
      </c>
      <c r="BT80" s="32" t="b">
        <v>0</v>
      </c>
      <c r="BU80" s="32" t="b">
        <v>0</v>
      </c>
      <c r="BV80" s="32" t="b">
        <v>0</v>
      </c>
      <c r="BW80" s="32" t="b">
        <v>0</v>
      </c>
      <c r="BX80" s="32" t="b">
        <v>0</v>
      </c>
      <c r="BY80" s="32" t="b">
        <v>0</v>
      </c>
      <c r="BZ80" s="32" t="b">
        <v>0</v>
      </c>
      <c r="CA80" s="32" t="b">
        <v>0</v>
      </c>
      <c r="CB80" s="32" t="b">
        <v>0</v>
      </c>
      <c r="CC80" s="35" t="str">
        <f t="shared" si="1"/>
        <v>PASS</v>
      </c>
    </row>
    <row r="81" spans="1:81" outlineLevel="1" x14ac:dyDescent="0.15">
      <c r="C81" s="33"/>
      <c r="D81" s="32">
        <v>2</v>
      </c>
      <c r="L81" s="33"/>
      <c r="O81" s="32">
        <v>1</v>
      </c>
      <c r="AB81" s="33"/>
      <c r="AQ81" s="33"/>
      <c r="BA81" s="32">
        <v>0.16</v>
      </c>
      <c r="BB81" s="32">
        <v>0.16</v>
      </c>
      <c r="BC81" s="32">
        <v>0</v>
      </c>
      <c r="BD81" s="32">
        <v>0</v>
      </c>
      <c r="BE81" s="32" t="b">
        <v>0</v>
      </c>
      <c r="BF81" s="32" t="b">
        <v>0</v>
      </c>
      <c r="BG81" s="32" t="b">
        <v>0</v>
      </c>
      <c r="BH81" s="32" t="b">
        <v>0</v>
      </c>
      <c r="BI81" s="32" t="b">
        <v>0</v>
      </c>
      <c r="BJ81" s="32" t="b">
        <v>0</v>
      </c>
      <c r="BK81" s="32" t="b">
        <v>0</v>
      </c>
      <c r="BL81" s="32" t="b">
        <v>0</v>
      </c>
      <c r="BM81" s="32" t="b">
        <v>0</v>
      </c>
      <c r="BN81" s="32" t="b">
        <v>0</v>
      </c>
      <c r="BO81" s="32" t="b">
        <v>0</v>
      </c>
      <c r="BP81" s="32">
        <v>0</v>
      </c>
      <c r="BQ81" s="32">
        <v>0</v>
      </c>
      <c r="BR81" s="32" t="b">
        <v>0</v>
      </c>
      <c r="BS81" s="32" t="b">
        <v>0</v>
      </c>
      <c r="BT81" s="32" t="b">
        <v>0</v>
      </c>
      <c r="BU81" s="32" t="b">
        <v>0</v>
      </c>
      <c r="BV81" s="32" t="b">
        <v>0</v>
      </c>
      <c r="BW81" s="32" t="b">
        <v>0</v>
      </c>
      <c r="BX81" s="32" t="b">
        <v>0</v>
      </c>
      <c r="BY81" s="32" t="b">
        <v>0</v>
      </c>
      <c r="BZ81" s="32" t="b">
        <v>0</v>
      </c>
      <c r="CA81" s="32" t="b">
        <v>0</v>
      </c>
      <c r="CB81" s="32" t="b">
        <v>0</v>
      </c>
      <c r="CC81" s="35" t="str">
        <f t="shared" si="1"/>
        <v>PASS</v>
      </c>
    </row>
    <row r="82" spans="1:81" outlineLevel="1" x14ac:dyDescent="0.15">
      <c r="C82" s="33"/>
      <c r="D82" s="32">
        <v>3</v>
      </c>
      <c r="M82" s="32">
        <v>4</v>
      </c>
      <c r="AR82" s="32">
        <v>1</v>
      </c>
      <c r="AS82" s="32">
        <v>1</v>
      </c>
      <c r="AW82" s="32">
        <v>1</v>
      </c>
      <c r="BA82" s="32">
        <v>0.2</v>
      </c>
      <c r="BB82" s="32">
        <v>0.2</v>
      </c>
      <c r="BC82" s="32">
        <v>7</v>
      </c>
      <c r="BD82" s="32">
        <v>0</v>
      </c>
      <c r="BE82" s="32" t="b">
        <v>0</v>
      </c>
      <c r="BF82" s="32" t="b">
        <v>0</v>
      </c>
      <c r="BG82" s="32" t="b">
        <v>0</v>
      </c>
      <c r="BH82" s="32" t="b">
        <v>0</v>
      </c>
      <c r="BI82" s="32" t="b">
        <v>0</v>
      </c>
      <c r="BJ82" s="32" t="b">
        <v>0</v>
      </c>
      <c r="BK82" s="32" t="b">
        <v>0</v>
      </c>
      <c r="BL82" s="32" t="b">
        <v>0</v>
      </c>
      <c r="BM82" s="32" t="b">
        <v>0</v>
      </c>
      <c r="BN82" s="32" t="b">
        <v>0</v>
      </c>
      <c r="BO82" s="32" t="b">
        <v>0</v>
      </c>
      <c r="BP82" s="32">
        <v>7</v>
      </c>
      <c r="BQ82" s="32">
        <v>0</v>
      </c>
      <c r="BR82" s="32" t="b">
        <v>0</v>
      </c>
      <c r="BS82" s="32" t="b">
        <v>0</v>
      </c>
      <c r="BT82" s="32" t="b">
        <v>0</v>
      </c>
      <c r="BU82" s="32" t="b">
        <v>0</v>
      </c>
      <c r="BV82" s="32" t="b">
        <v>0</v>
      </c>
      <c r="BW82" s="32" t="b">
        <v>0</v>
      </c>
      <c r="BX82" s="32" t="b">
        <v>0</v>
      </c>
      <c r="BY82" s="32" t="b">
        <v>0</v>
      </c>
      <c r="BZ82" s="32" t="b">
        <v>0</v>
      </c>
      <c r="CA82" s="32" t="b">
        <v>0</v>
      </c>
      <c r="CB82" s="32" t="b">
        <v>0</v>
      </c>
      <c r="CC82" s="35" t="str">
        <f t="shared" si="1"/>
        <v>PASS</v>
      </c>
    </row>
    <row r="83" spans="1:81" outlineLevel="1" x14ac:dyDescent="0.15">
      <c r="C83" s="33"/>
      <c r="D83" s="32">
        <v>4</v>
      </c>
      <c r="AT83" s="32">
        <v>1</v>
      </c>
      <c r="AV83" s="32">
        <v>1</v>
      </c>
      <c r="BA83" s="32">
        <v>3</v>
      </c>
      <c r="BB83" s="32">
        <v>2</v>
      </c>
      <c r="BC83" s="32">
        <v>7</v>
      </c>
      <c r="BD83" s="32">
        <v>0</v>
      </c>
      <c r="BE83" s="32" t="b">
        <v>0</v>
      </c>
      <c r="BF83" s="32" t="b">
        <v>1</v>
      </c>
      <c r="BG83" s="32" t="b">
        <v>0</v>
      </c>
      <c r="BH83" s="32" t="b">
        <v>0</v>
      </c>
      <c r="BI83" s="32" t="b">
        <v>0</v>
      </c>
      <c r="BJ83" s="32" t="b">
        <v>1</v>
      </c>
      <c r="BK83" s="32" t="b">
        <v>0</v>
      </c>
      <c r="BL83" s="32" t="b">
        <v>0</v>
      </c>
      <c r="BM83" s="32" t="b">
        <v>0</v>
      </c>
      <c r="BN83" s="32" t="b">
        <v>0</v>
      </c>
      <c r="BO83" s="32" t="b">
        <v>0</v>
      </c>
      <c r="BP83" s="32">
        <v>7</v>
      </c>
      <c r="BQ83" s="32">
        <v>0</v>
      </c>
      <c r="BR83" s="32" t="b">
        <v>0</v>
      </c>
      <c r="BS83" s="32" t="b">
        <v>1</v>
      </c>
      <c r="BT83" s="32" t="b">
        <v>0</v>
      </c>
      <c r="BU83" s="32" t="b">
        <v>0</v>
      </c>
      <c r="BV83" s="32" t="b">
        <v>0</v>
      </c>
      <c r="BW83" s="32" t="b">
        <v>1</v>
      </c>
      <c r="BX83" s="32" t="b">
        <v>0</v>
      </c>
      <c r="BY83" s="32" t="b">
        <v>0</v>
      </c>
      <c r="BZ83" s="32" t="b">
        <v>0</v>
      </c>
      <c r="CA83" s="32" t="b">
        <v>0</v>
      </c>
      <c r="CB83" s="32" t="b">
        <v>0</v>
      </c>
      <c r="CC83" s="35" t="str">
        <f t="shared" si="1"/>
        <v>PASS</v>
      </c>
    </row>
    <row r="84" spans="1:81" x14ac:dyDescent="0.15">
      <c r="A84" s="32">
        <v>17</v>
      </c>
      <c r="B84" s="33" t="s">
        <v>94</v>
      </c>
      <c r="C84" s="33" t="s">
        <v>112</v>
      </c>
      <c r="D84" s="32" t="s">
        <v>93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2">
        <v>0</v>
      </c>
      <c r="AB84" s="32">
        <v>0</v>
      </c>
      <c r="AC84" s="32">
        <v>0</v>
      </c>
      <c r="AD84" s="32">
        <v>0</v>
      </c>
      <c r="AE84" s="32">
        <v>0</v>
      </c>
      <c r="AF84" s="32">
        <v>0</v>
      </c>
      <c r="AG84" s="32">
        <v>0</v>
      </c>
      <c r="AH84" s="32">
        <v>0</v>
      </c>
      <c r="AI84" s="32">
        <v>0</v>
      </c>
      <c r="AJ84" s="32">
        <v>0</v>
      </c>
      <c r="AK84" s="32">
        <v>0</v>
      </c>
      <c r="AL84" s="32">
        <v>0</v>
      </c>
      <c r="AM84" s="35">
        <v>0</v>
      </c>
      <c r="AN84" s="32">
        <v>0</v>
      </c>
      <c r="AO84" s="32">
        <v>0</v>
      </c>
      <c r="AP84" s="32">
        <v>0</v>
      </c>
      <c r="AQ84" s="32">
        <v>0</v>
      </c>
      <c r="AR84" s="32">
        <v>0</v>
      </c>
      <c r="AS84" s="32">
        <v>0</v>
      </c>
      <c r="AT84" s="32">
        <v>0</v>
      </c>
      <c r="AU84" s="32">
        <v>0</v>
      </c>
      <c r="AV84" s="32">
        <v>0</v>
      </c>
      <c r="AW84" s="32">
        <v>0</v>
      </c>
      <c r="AX84" s="32">
        <v>0</v>
      </c>
      <c r="AY84" s="32">
        <v>0</v>
      </c>
      <c r="AZ84" s="32">
        <v>0</v>
      </c>
      <c r="BA84" s="32">
        <v>0</v>
      </c>
      <c r="BB84" s="32">
        <v>0</v>
      </c>
      <c r="BC84" s="32">
        <v>0</v>
      </c>
      <c r="BD84" s="32">
        <v>0</v>
      </c>
      <c r="BE84" s="32" t="b">
        <v>0</v>
      </c>
      <c r="BF84" s="32" t="b">
        <v>0</v>
      </c>
      <c r="BG84" s="32" t="b">
        <v>0</v>
      </c>
      <c r="BH84" s="32" t="b">
        <v>0</v>
      </c>
      <c r="BI84" s="32" t="b">
        <v>0</v>
      </c>
      <c r="BJ84" s="32" t="b">
        <v>0</v>
      </c>
      <c r="BK84" s="32" t="b">
        <v>0</v>
      </c>
      <c r="BL84" s="32" t="b">
        <v>0</v>
      </c>
      <c r="BM84" s="32" t="b">
        <v>0</v>
      </c>
      <c r="BN84" s="32" t="b">
        <v>0</v>
      </c>
      <c r="BO84" s="32" t="b">
        <v>0</v>
      </c>
      <c r="BP84" s="32">
        <v>0</v>
      </c>
      <c r="BQ84" s="32">
        <v>0</v>
      </c>
      <c r="BR84" s="32" t="b">
        <v>0</v>
      </c>
      <c r="BS84" s="32" t="b">
        <v>0</v>
      </c>
      <c r="BT84" s="32" t="b">
        <v>0</v>
      </c>
      <c r="BU84" s="32" t="b">
        <v>0</v>
      </c>
      <c r="BV84" s="32" t="b">
        <v>0</v>
      </c>
      <c r="BW84" s="32" t="b">
        <v>0</v>
      </c>
      <c r="BX84" s="32" t="b">
        <v>0</v>
      </c>
      <c r="BY84" s="32" t="b">
        <v>0</v>
      </c>
      <c r="BZ84" s="32" t="b">
        <v>0</v>
      </c>
      <c r="CA84" s="32" t="b">
        <v>0</v>
      </c>
      <c r="CB84" s="32" t="b">
        <v>0</v>
      </c>
      <c r="CC84" s="35" t="str">
        <f t="shared" si="1"/>
        <v>PASS</v>
      </c>
    </row>
    <row r="85" spans="1:81" outlineLevel="1" x14ac:dyDescent="0.15">
      <c r="C85" s="33"/>
      <c r="D85" s="32">
        <v>1</v>
      </c>
      <c r="N85" s="32">
        <v>1</v>
      </c>
      <c r="AC85" s="32">
        <v>1</v>
      </c>
      <c r="AD85" s="32">
        <v>1</v>
      </c>
      <c r="AH85" s="32">
        <v>1</v>
      </c>
      <c r="BA85" s="32">
        <v>0.1</v>
      </c>
      <c r="BB85" s="32">
        <v>0.1</v>
      </c>
      <c r="BC85" s="32">
        <v>0</v>
      </c>
      <c r="BD85" s="32">
        <v>0</v>
      </c>
      <c r="BE85" s="32" t="b">
        <v>0</v>
      </c>
      <c r="BF85" s="32" t="b">
        <v>0</v>
      </c>
      <c r="BG85" s="32" t="b">
        <v>0</v>
      </c>
      <c r="BH85" s="32" t="b">
        <v>0</v>
      </c>
      <c r="BI85" s="32" t="b">
        <v>0</v>
      </c>
      <c r="BJ85" s="32" t="b">
        <v>0</v>
      </c>
      <c r="BK85" s="32" t="b">
        <v>0</v>
      </c>
      <c r="BL85" s="32" t="b">
        <v>0</v>
      </c>
      <c r="BM85" s="32" t="b">
        <v>0</v>
      </c>
      <c r="BN85" s="32" t="b">
        <v>0</v>
      </c>
      <c r="BO85" s="32" t="b">
        <v>0</v>
      </c>
      <c r="BP85" s="32">
        <v>0</v>
      </c>
      <c r="BQ85" s="32">
        <v>0</v>
      </c>
      <c r="BR85" s="32" t="b">
        <v>0</v>
      </c>
      <c r="BS85" s="32" t="b">
        <v>0</v>
      </c>
      <c r="BT85" s="32" t="b">
        <v>0</v>
      </c>
      <c r="BU85" s="32" t="b">
        <v>0</v>
      </c>
      <c r="BV85" s="32" t="b">
        <v>0</v>
      </c>
      <c r="BW85" s="32" t="b">
        <v>0</v>
      </c>
      <c r="BX85" s="32" t="b">
        <v>0</v>
      </c>
      <c r="BY85" s="32" t="b">
        <v>0</v>
      </c>
      <c r="BZ85" s="32" t="b">
        <v>0</v>
      </c>
      <c r="CA85" s="32" t="b">
        <v>0</v>
      </c>
      <c r="CB85" s="32" t="b">
        <v>0</v>
      </c>
      <c r="CC85" s="35" t="str">
        <f t="shared" si="1"/>
        <v>PASS</v>
      </c>
    </row>
    <row r="86" spans="1:81" outlineLevel="1" x14ac:dyDescent="0.15">
      <c r="C86" s="33"/>
      <c r="D86" s="32">
        <v>2</v>
      </c>
      <c r="AE86" s="32">
        <v>1</v>
      </c>
      <c r="AG86" s="32">
        <v>1</v>
      </c>
      <c r="AO86" s="32">
        <v>1</v>
      </c>
      <c r="AP86" s="32">
        <v>1</v>
      </c>
      <c r="AT86" s="32">
        <v>1</v>
      </c>
      <c r="BA86" s="32">
        <v>0.16</v>
      </c>
      <c r="BB86" s="32">
        <v>0.16</v>
      </c>
      <c r="BC86" s="32">
        <v>0</v>
      </c>
      <c r="BD86" s="32">
        <v>0</v>
      </c>
      <c r="BE86" s="32" t="b">
        <v>0</v>
      </c>
      <c r="BF86" s="32" t="b">
        <v>0</v>
      </c>
      <c r="BG86" s="32" t="b">
        <v>0</v>
      </c>
      <c r="BH86" s="32" t="b">
        <v>0</v>
      </c>
      <c r="BI86" s="32" t="b">
        <v>0</v>
      </c>
      <c r="BJ86" s="32" t="b">
        <v>0</v>
      </c>
      <c r="BK86" s="32" t="b">
        <v>0</v>
      </c>
      <c r="BL86" s="32" t="b">
        <v>0</v>
      </c>
      <c r="BM86" s="32" t="b">
        <v>0</v>
      </c>
      <c r="BN86" s="32" t="b">
        <v>0</v>
      </c>
      <c r="BO86" s="32" t="b">
        <v>0</v>
      </c>
      <c r="BP86" s="32">
        <v>0</v>
      </c>
      <c r="BQ86" s="32">
        <v>0</v>
      </c>
      <c r="BR86" s="32" t="b">
        <v>0</v>
      </c>
      <c r="BS86" s="32" t="b">
        <v>0</v>
      </c>
      <c r="BT86" s="32" t="b">
        <v>0</v>
      </c>
      <c r="BU86" s="32" t="b">
        <v>0</v>
      </c>
      <c r="BV86" s="32" t="b">
        <v>0</v>
      </c>
      <c r="BW86" s="32" t="b">
        <v>0</v>
      </c>
      <c r="BX86" s="32" t="b">
        <v>0</v>
      </c>
      <c r="BY86" s="32" t="b">
        <v>0</v>
      </c>
      <c r="BZ86" s="32" t="b">
        <v>0</v>
      </c>
      <c r="CA86" s="32" t="b">
        <v>0</v>
      </c>
      <c r="CB86" s="32" t="b">
        <v>0</v>
      </c>
      <c r="CC86" s="35" t="str">
        <f t="shared" si="1"/>
        <v>PASS</v>
      </c>
    </row>
    <row r="87" spans="1:81" outlineLevel="1" x14ac:dyDescent="0.15">
      <c r="C87" s="33"/>
      <c r="D87" s="32">
        <v>3</v>
      </c>
      <c r="AQ87" s="32">
        <v>1</v>
      </c>
      <c r="AS87" s="32">
        <v>1</v>
      </c>
      <c r="BA87" s="32">
        <v>0.2</v>
      </c>
      <c r="BB87" s="32">
        <v>0.2</v>
      </c>
      <c r="BC87" s="32">
        <v>0</v>
      </c>
      <c r="BD87" s="32">
        <v>0</v>
      </c>
      <c r="BE87" s="32" t="b">
        <v>0</v>
      </c>
      <c r="BF87" s="32" t="b">
        <v>0</v>
      </c>
      <c r="BG87" s="32" t="b">
        <v>0</v>
      </c>
      <c r="BH87" s="32" t="b">
        <v>0</v>
      </c>
      <c r="BI87" s="32" t="b">
        <v>0</v>
      </c>
      <c r="BJ87" s="32" t="b">
        <v>0</v>
      </c>
      <c r="BK87" s="32" t="b">
        <v>0</v>
      </c>
      <c r="BL87" s="32" t="b">
        <v>0</v>
      </c>
      <c r="BM87" s="32" t="b">
        <v>0</v>
      </c>
      <c r="BN87" s="32" t="b">
        <v>0</v>
      </c>
      <c r="BO87" s="32" t="b">
        <v>0</v>
      </c>
      <c r="BP87" s="32">
        <v>0</v>
      </c>
      <c r="BQ87" s="32">
        <v>0</v>
      </c>
      <c r="BR87" s="32" t="b">
        <v>0</v>
      </c>
      <c r="BS87" s="32" t="b">
        <v>0</v>
      </c>
      <c r="BT87" s="32" t="b">
        <v>0</v>
      </c>
      <c r="BU87" s="32" t="b">
        <v>0</v>
      </c>
      <c r="BV87" s="32" t="b">
        <v>0</v>
      </c>
      <c r="BW87" s="32" t="b">
        <v>0</v>
      </c>
      <c r="BX87" s="32" t="b">
        <v>0</v>
      </c>
      <c r="BY87" s="32" t="b">
        <v>0</v>
      </c>
      <c r="BZ87" s="32" t="b">
        <v>0</v>
      </c>
      <c r="CA87" s="32" t="b">
        <v>0</v>
      </c>
      <c r="CB87" s="32" t="b">
        <v>0</v>
      </c>
      <c r="CC87" s="35" t="str">
        <f t="shared" si="1"/>
        <v>PASS</v>
      </c>
    </row>
    <row r="88" spans="1:81" outlineLevel="1" x14ac:dyDescent="0.15">
      <c r="C88" s="33"/>
      <c r="D88" s="32">
        <v>4</v>
      </c>
      <c r="BA88" s="32">
        <v>3</v>
      </c>
      <c r="BB88" s="32">
        <v>2</v>
      </c>
      <c r="BC88" s="32">
        <v>0</v>
      </c>
      <c r="BD88" s="32">
        <v>0</v>
      </c>
      <c r="BE88" s="32" t="b">
        <v>0</v>
      </c>
      <c r="BF88" s="32" t="b">
        <v>0</v>
      </c>
      <c r="BG88" s="32" t="b">
        <v>0</v>
      </c>
      <c r="BH88" s="32" t="b">
        <v>0</v>
      </c>
      <c r="BI88" s="32" t="b">
        <v>0</v>
      </c>
      <c r="BJ88" s="32" t="b">
        <v>0</v>
      </c>
      <c r="BK88" s="32" t="b">
        <v>0</v>
      </c>
      <c r="BL88" s="32" t="b">
        <v>0</v>
      </c>
      <c r="BM88" s="32" t="b">
        <v>0</v>
      </c>
      <c r="BN88" s="32" t="b">
        <v>0</v>
      </c>
      <c r="BO88" s="32" t="b">
        <v>0</v>
      </c>
      <c r="BP88" s="32">
        <v>0</v>
      </c>
      <c r="BQ88" s="32">
        <v>0</v>
      </c>
      <c r="BR88" s="32" t="b">
        <v>0</v>
      </c>
      <c r="BS88" s="32" t="b">
        <v>0</v>
      </c>
      <c r="BT88" s="32" t="b">
        <v>0</v>
      </c>
      <c r="BU88" s="32" t="b">
        <v>0</v>
      </c>
      <c r="BV88" s="32" t="b">
        <v>0</v>
      </c>
      <c r="BW88" s="32" t="b">
        <v>0</v>
      </c>
      <c r="BX88" s="32" t="b">
        <v>0</v>
      </c>
      <c r="BY88" s="32" t="b">
        <v>0</v>
      </c>
      <c r="BZ88" s="32" t="b">
        <v>0</v>
      </c>
      <c r="CA88" s="32" t="b">
        <v>0</v>
      </c>
      <c r="CB88" s="32" t="b">
        <v>0</v>
      </c>
      <c r="CC88" s="35" t="str">
        <f t="shared" si="1"/>
        <v>PASS</v>
      </c>
    </row>
    <row r="89" spans="1:81" x14ac:dyDescent="0.15">
      <c r="A89" s="32">
        <v>18</v>
      </c>
      <c r="B89" s="33" t="s">
        <v>96</v>
      </c>
      <c r="C89" s="33" t="s">
        <v>113</v>
      </c>
      <c r="D89" s="32" t="s">
        <v>93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>
        <v>0</v>
      </c>
      <c r="V89" s="32">
        <v>0</v>
      </c>
      <c r="W89" s="32">
        <v>0</v>
      </c>
      <c r="X89" s="32">
        <v>0</v>
      </c>
      <c r="Y89" s="32">
        <v>0</v>
      </c>
      <c r="Z89" s="32">
        <v>0</v>
      </c>
      <c r="AA89" s="32">
        <v>0</v>
      </c>
      <c r="AB89" s="32">
        <v>0</v>
      </c>
      <c r="AC89" s="32">
        <v>0</v>
      </c>
      <c r="AD89" s="32">
        <v>0</v>
      </c>
      <c r="AE89" s="32">
        <v>0</v>
      </c>
      <c r="AF89" s="32">
        <v>0</v>
      </c>
      <c r="AG89" s="32">
        <v>0</v>
      </c>
      <c r="AH89" s="32">
        <v>0</v>
      </c>
      <c r="AI89" s="32">
        <v>0</v>
      </c>
      <c r="AJ89" s="32">
        <v>0</v>
      </c>
      <c r="AK89" s="32">
        <v>0</v>
      </c>
      <c r="AL89" s="32">
        <v>0</v>
      </c>
      <c r="AM89" s="35">
        <v>0</v>
      </c>
      <c r="AN89" s="32">
        <v>0</v>
      </c>
      <c r="AO89" s="32">
        <v>0</v>
      </c>
      <c r="AP89" s="32">
        <v>0</v>
      </c>
      <c r="AQ89" s="32">
        <v>0</v>
      </c>
      <c r="AR89" s="32">
        <v>0</v>
      </c>
      <c r="AS89" s="32">
        <v>0</v>
      </c>
      <c r="AT89" s="32">
        <v>0</v>
      </c>
      <c r="AU89" s="32">
        <v>0</v>
      </c>
      <c r="AV89" s="32">
        <v>0</v>
      </c>
      <c r="AW89" s="32">
        <v>0</v>
      </c>
      <c r="AX89" s="32">
        <v>0</v>
      </c>
      <c r="AY89" s="32">
        <v>0</v>
      </c>
      <c r="AZ89" s="32">
        <v>0</v>
      </c>
      <c r="BA89" s="32">
        <v>0</v>
      </c>
      <c r="BB89" s="32">
        <v>0</v>
      </c>
      <c r="BC89" s="32">
        <v>0</v>
      </c>
      <c r="BD89" s="32">
        <v>0</v>
      </c>
      <c r="BE89" s="32" t="b">
        <v>0</v>
      </c>
      <c r="BF89" s="32" t="b">
        <v>0</v>
      </c>
      <c r="BG89" s="32" t="b">
        <v>0</v>
      </c>
      <c r="BH89" s="32" t="b">
        <v>0</v>
      </c>
      <c r="BI89" s="32" t="b">
        <v>0</v>
      </c>
      <c r="BJ89" s="32" t="b">
        <v>0</v>
      </c>
      <c r="BK89" s="32" t="b">
        <v>0</v>
      </c>
      <c r="BL89" s="32" t="b">
        <v>0</v>
      </c>
      <c r="BM89" s="32" t="b">
        <v>0</v>
      </c>
      <c r="BN89" s="32" t="b">
        <v>0</v>
      </c>
      <c r="BO89" s="32" t="b">
        <v>0</v>
      </c>
      <c r="BP89" s="32">
        <v>0</v>
      </c>
      <c r="BQ89" s="32">
        <v>0</v>
      </c>
      <c r="BR89" s="32" t="b">
        <v>0</v>
      </c>
      <c r="BS89" s="32" t="b">
        <v>0</v>
      </c>
      <c r="BT89" s="32" t="b">
        <v>0</v>
      </c>
      <c r="BU89" s="32" t="b">
        <v>0</v>
      </c>
      <c r="BV89" s="32" t="b">
        <v>0</v>
      </c>
      <c r="BW89" s="32" t="b">
        <v>0</v>
      </c>
      <c r="BX89" s="32" t="b">
        <v>0</v>
      </c>
      <c r="BY89" s="32" t="b">
        <v>0</v>
      </c>
      <c r="BZ89" s="32" t="b">
        <v>0</v>
      </c>
      <c r="CA89" s="32" t="b">
        <v>0</v>
      </c>
      <c r="CB89" s="32" t="b">
        <v>0</v>
      </c>
      <c r="CC89" s="35" t="str">
        <f t="shared" si="1"/>
        <v>PASS</v>
      </c>
    </row>
    <row r="90" spans="1:81" outlineLevel="1" x14ac:dyDescent="0.15">
      <c r="C90" s="33"/>
      <c r="D90" s="32">
        <v>1</v>
      </c>
      <c r="BA90" s="32">
        <v>0.1</v>
      </c>
      <c r="BB90" s="32">
        <v>0.1</v>
      </c>
      <c r="BC90" s="32">
        <v>0</v>
      </c>
      <c r="BD90" s="32">
        <v>0</v>
      </c>
      <c r="BE90" s="32" t="b">
        <v>0</v>
      </c>
      <c r="BF90" s="32" t="b">
        <v>0</v>
      </c>
      <c r="BG90" s="32" t="b">
        <v>0</v>
      </c>
      <c r="BH90" s="32" t="b">
        <v>0</v>
      </c>
      <c r="BI90" s="32" t="b">
        <v>0</v>
      </c>
      <c r="BJ90" s="32" t="b">
        <v>0</v>
      </c>
      <c r="BK90" s="32" t="b">
        <v>0</v>
      </c>
      <c r="BL90" s="32" t="b">
        <v>0</v>
      </c>
      <c r="BM90" s="32" t="b">
        <v>0</v>
      </c>
      <c r="BN90" s="32" t="b">
        <v>0</v>
      </c>
      <c r="BO90" s="32" t="b">
        <v>0</v>
      </c>
      <c r="BP90" s="32">
        <v>0</v>
      </c>
      <c r="BQ90" s="32">
        <v>0</v>
      </c>
      <c r="BR90" s="32" t="b">
        <v>0</v>
      </c>
      <c r="BS90" s="32" t="b">
        <v>0</v>
      </c>
      <c r="BT90" s="32" t="b">
        <v>0</v>
      </c>
      <c r="BU90" s="32" t="b">
        <v>0</v>
      </c>
      <c r="BV90" s="32" t="b">
        <v>0</v>
      </c>
      <c r="BW90" s="32" t="b">
        <v>0</v>
      </c>
      <c r="BX90" s="32" t="b">
        <v>0</v>
      </c>
      <c r="BY90" s="32" t="b">
        <v>0</v>
      </c>
      <c r="BZ90" s="32" t="b">
        <v>0</v>
      </c>
      <c r="CA90" s="32" t="b">
        <v>0</v>
      </c>
      <c r="CB90" s="32" t="b">
        <v>0</v>
      </c>
      <c r="CC90" s="35" t="str">
        <f t="shared" si="1"/>
        <v>PASS</v>
      </c>
    </row>
    <row r="91" spans="1:81" outlineLevel="1" x14ac:dyDescent="0.15">
      <c r="C91" s="33"/>
      <c r="D91" s="32">
        <v>2</v>
      </c>
      <c r="M91" s="32">
        <v>3</v>
      </c>
      <c r="AB91" s="32">
        <v>1</v>
      </c>
      <c r="AC91" s="32">
        <v>1</v>
      </c>
      <c r="AG91" s="32">
        <v>1</v>
      </c>
      <c r="AP91" s="32">
        <v>1</v>
      </c>
      <c r="AQ91" s="32">
        <v>1</v>
      </c>
      <c r="AU91" s="32">
        <v>1</v>
      </c>
      <c r="BA91" s="32">
        <v>0.16</v>
      </c>
      <c r="BB91" s="32">
        <v>0.16</v>
      </c>
      <c r="BC91" s="32">
        <v>0</v>
      </c>
      <c r="BD91" s="32">
        <v>0</v>
      </c>
      <c r="BE91" s="32" t="b">
        <v>0</v>
      </c>
      <c r="BF91" s="32" t="b">
        <v>0</v>
      </c>
      <c r="BG91" s="32" t="b">
        <v>0</v>
      </c>
      <c r="BH91" s="32" t="b">
        <v>0</v>
      </c>
      <c r="BI91" s="32" t="b">
        <v>0</v>
      </c>
      <c r="BJ91" s="32" t="b">
        <v>0</v>
      </c>
      <c r="BK91" s="32" t="b">
        <v>0</v>
      </c>
      <c r="BL91" s="32" t="b">
        <v>0</v>
      </c>
      <c r="BM91" s="32" t="b">
        <v>0</v>
      </c>
      <c r="BN91" s="32" t="b">
        <v>0</v>
      </c>
      <c r="BO91" s="32" t="b">
        <v>0</v>
      </c>
      <c r="BP91" s="32">
        <v>0</v>
      </c>
      <c r="BQ91" s="32">
        <v>0</v>
      </c>
      <c r="BR91" s="32" t="b">
        <v>0</v>
      </c>
      <c r="BS91" s="32" t="b">
        <v>0</v>
      </c>
      <c r="BT91" s="32" t="b">
        <v>0</v>
      </c>
      <c r="BU91" s="32" t="b">
        <v>0</v>
      </c>
      <c r="BV91" s="32" t="b">
        <v>0</v>
      </c>
      <c r="BW91" s="32" t="b">
        <v>0</v>
      </c>
      <c r="BX91" s="32" t="b">
        <v>0</v>
      </c>
      <c r="BY91" s="32" t="b">
        <v>0</v>
      </c>
      <c r="BZ91" s="32" t="b">
        <v>0</v>
      </c>
      <c r="CA91" s="32" t="b">
        <v>0</v>
      </c>
      <c r="CB91" s="32" t="b">
        <v>0</v>
      </c>
      <c r="CC91" s="35" t="str">
        <f t="shared" si="1"/>
        <v>PASS</v>
      </c>
    </row>
    <row r="92" spans="1:81" outlineLevel="1" x14ac:dyDescent="0.15">
      <c r="C92" s="33"/>
      <c r="D92" s="32">
        <v>3</v>
      </c>
      <c r="AD92" s="32">
        <v>1</v>
      </c>
      <c r="AF92" s="32">
        <v>1</v>
      </c>
      <c r="AR92" s="32">
        <v>1</v>
      </c>
      <c r="AT92" s="32">
        <v>1</v>
      </c>
      <c r="BA92" s="32">
        <v>0.2</v>
      </c>
      <c r="BB92" s="32">
        <v>0.2</v>
      </c>
      <c r="BC92" s="32">
        <v>0</v>
      </c>
      <c r="BD92" s="32">
        <v>0</v>
      </c>
      <c r="BE92" s="32" t="b">
        <v>0</v>
      </c>
      <c r="BF92" s="32" t="b">
        <v>0</v>
      </c>
      <c r="BG92" s="32" t="b">
        <v>0</v>
      </c>
      <c r="BH92" s="32" t="b">
        <v>0</v>
      </c>
      <c r="BI92" s="32" t="b">
        <v>0</v>
      </c>
      <c r="BJ92" s="32" t="b">
        <v>0</v>
      </c>
      <c r="BK92" s="32" t="b">
        <v>0</v>
      </c>
      <c r="BL92" s="32" t="b">
        <v>0</v>
      </c>
      <c r="BM92" s="32" t="b">
        <v>0</v>
      </c>
      <c r="BN92" s="32" t="b">
        <v>0</v>
      </c>
      <c r="BO92" s="32" t="b">
        <v>0</v>
      </c>
      <c r="BP92" s="32">
        <v>0</v>
      </c>
      <c r="BQ92" s="32">
        <v>0</v>
      </c>
      <c r="BR92" s="32" t="b">
        <v>0</v>
      </c>
      <c r="BS92" s="32" t="b">
        <v>0</v>
      </c>
      <c r="BT92" s="32" t="b">
        <v>0</v>
      </c>
      <c r="BU92" s="32" t="b">
        <v>0</v>
      </c>
      <c r="BV92" s="32" t="b">
        <v>0</v>
      </c>
      <c r="BW92" s="32" t="b">
        <v>0</v>
      </c>
      <c r="BX92" s="32" t="b">
        <v>0</v>
      </c>
      <c r="BY92" s="32" t="b">
        <v>0</v>
      </c>
      <c r="BZ92" s="32" t="b">
        <v>0</v>
      </c>
      <c r="CA92" s="32" t="b">
        <v>0</v>
      </c>
      <c r="CB92" s="32" t="b">
        <v>0</v>
      </c>
      <c r="CC92" s="35" t="str">
        <f t="shared" si="1"/>
        <v>PASS</v>
      </c>
    </row>
    <row r="93" spans="1:81" outlineLevel="1" x14ac:dyDescent="0.15">
      <c r="C93" s="33"/>
      <c r="D93" s="32">
        <v>4</v>
      </c>
      <c r="BA93" s="32">
        <v>3</v>
      </c>
      <c r="BB93" s="32">
        <v>2</v>
      </c>
      <c r="BC93" s="32">
        <v>0</v>
      </c>
      <c r="BD93" s="32">
        <v>0</v>
      </c>
      <c r="BE93" s="32" t="b">
        <v>0</v>
      </c>
      <c r="BF93" s="32" t="b">
        <v>0</v>
      </c>
      <c r="BG93" s="32" t="b">
        <v>0</v>
      </c>
      <c r="BH93" s="32" t="b">
        <v>0</v>
      </c>
      <c r="BI93" s="32" t="b">
        <v>0</v>
      </c>
      <c r="BJ93" s="32" t="b">
        <v>0</v>
      </c>
      <c r="BK93" s="32" t="b">
        <v>0</v>
      </c>
      <c r="BL93" s="32" t="b">
        <v>0</v>
      </c>
      <c r="BM93" s="32" t="b">
        <v>0</v>
      </c>
      <c r="BN93" s="32" t="b">
        <v>0</v>
      </c>
      <c r="BO93" s="32" t="b">
        <v>0</v>
      </c>
      <c r="BP93" s="32">
        <v>0</v>
      </c>
      <c r="BQ93" s="32">
        <v>0</v>
      </c>
      <c r="BR93" s="32" t="b">
        <v>0</v>
      </c>
      <c r="BS93" s="32" t="b">
        <v>0</v>
      </c>
      <c r="BT93" s="32" t="b">
        <v>0</v>
      </c>
      <c r="BU93" s="32" t="b">
        <v>0</v>
      </c>
      <c r="BV93" s="32" t="b">
        <v>0</v>
      </c>
      <c r="BW93" s="32" t="b">
        <v>0</v>
      </c>
      <c r="BX93" s="32" t="b">
        <v>0</v>
      </c>
      <c r="BY93" s="32" t="b">
        <v>0</v>
      </c>
      <c r="BZ93" s="32" t="b">
        <v>0</v>
      </c>
      <c r="CA93" s="32" t="b">
        <v>0</v>
      </c>
      <c r="CB93" s="32" t="b">
        <v>0</v>
      </c>
      <c r="CC93" s="35" t="str">
        <f t="shared" si="1"/>
        <v>PASS</v>
      </c>
    </row>
    <row r="94" spans="1:81" x14ac:dyDescent="0.15">
      <c r="A94" s="32">
        <v>19</v>
      </c>
      <c r="B94" s="33" t="s">
        <v>98</v>
      </c>
      <c r="C94" s="33" t="s">
        <v>114</v>
      </c>
      <c r="D94" s="32" t="s">
        <v>93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32">
        <v>0</v>
      </c>
      <c r="AC94" s="32">
        <v>0</v>
      </c>
      <c r="AD94" s="32">
        <v>0</v>
      </c>
      <c r="AE94" s="32">
        <v>0</v>
      </c>
      <c r="AF94" s="32">
        <v>0</v>
      </c>
      <c r="AG94" s="32">
        <v>0</v>
      </c>
      <c r="AH94" s="32">
        <v>0</v>
      </c>
      <c r="AI94" s="32">
        <v>0</v>
      </c>
      <c r="AJ94" s="32">
        <v>0</v>
      </c>
      <c r="AK94" s="32">
        <v>0</v>
      </c>
      <c r="AL94" s="32">
        <v>0</v>
      </c>
      <c r="AM94" s="35">
        <v>0</v>
      </c>
      <c r="AN94" s="32">
        <v>0</v>
      </c>
      <c r="AO94" s="32">
        <v>0</v>
      </c>
      <c r="AP94" s="32">
        <v>0</v>
      </c>
      <c r="AQ94" s="32">
        <v>0</v>
      </c>
      <c r="AR94" s="32">
        <v>0</v>
      </c>
      <c r="AS94" s="32">
        <v>0</v>
      </c>
      <c r="AT94" s="32">
        <v>0</v>
      </c>
      <c r="AU94" s="32">
        <v>0</v>
      </c>
      <c r="AV94" s="32">
        <v>0</v>
      </c>
      <c r="AW94" s="32">
        <v>0</v>
      </c>
      <c r="AX94" s="32">
        <v>0</v>
      </c>
      <c r="AY94" s="32">
        <v>0</v>
      </c>
      <c r="AZ94" s="32">
        <v>0</v>
      </c>
      <c r="BA94" s="32">
        <v>0</v>
      </c>
      <c r="BB94" s="32">
        <v>0</v>
      </c>
      <c r="BC94" s="32">
        <v>0</v>
      </c>
      <c r="BD94" s="32">
        <v>0</v>
      </c>
      <c r="BE94" s="32" t="b">
        <v>0</v>
      </c>
      <c r="BF94" s="32" t="b">
        <v>0</v>
      </c>
      <c r="BG94" s="32" t="b">
        <v>0</v>
      </c>
      <c r="BH94" s="32" t="b">
        <v>0</v>
      </c>
      <c r="BI94" s="32" t="b">
        <v>0</v>
      </c>
      <c r="BJ94" s="32" t="b">
        <v>0</v>
      </c>
      <c r="BK94" s="32" t="b">
        <v>0</v>
      </c>
      <c r="BL94" s="32" t="b">
        <v>0</v>
      </c>
      <c r="BM94" s="32" t="b">
        <v>0</v>
      </c>
      <c r="BN94" s="32" t="b">
        <v>0</v>
      </c>
      <c r="BO94" s="32" t="b">
        <v>0</v>
      </c>
      <c r="BP94" s="32">
        <v>0</v>
      </c>
      <c r="BQ94" s="32">
        <v>0</v>
      </c>
      <c r="BR94" s="32" t="b">
        <v>0</v>
      </c>
      <c r="BS94" s="32" t="b">
        <v>0</v>
      </c>
      <c r="BT94" s="32" t="b">
        <v>0</v>
      </c>
      <c r="BU94" s="32" t="b">
        <v>0</v>
      </c>
      <c r="BV94" s="32" t="b">
        <v>0</v>
      </c>
      <c r="BW94" s="32" t="b">
        <v>0</v>
      </c>
      <c r="BX94" s="32" t="b">
        <v>0</v>
      </c>
      <c r="BY94" s="32" t="b">
        <v>0</v>
      </c>
      <c r="BZ94" s="32" t="b">
        <v>0</v>
      </c>
      <c r="CA94" s="32" t="b">
        <v>0</v>
      </c>
      <c r="CB94" s="32" t="b">
        <v>0</v>
      </c>
      <c r="CC94" s="35" t="str">
        <f t="shared" si="1"/>
        <v>PASS</v>
      </c>
    </row>
    <row r="95" spans="1:81" outlineLevel="1" x14ac:dyDescent="0.15">
      <c r="C95" s="33"/>
      <c r="D95" s="32">
        <v>1</v>
      </c>
      <c r="BA95" s="32">
        <v>0.1</v>
      </c>
      <c r="BB95" s="32">
        <v>0.1</v>
      </c>
      <c r="BC95" s="32">
        <v>0</v>
      </c>
      <c r="BD95" s="32">
        <v>0</v>
      </c>
      <c r="BE95" s="32" t="b">
        <v>0</v>
      </c>
      <c r="BF95" s="32" t="b">
        <v>0</v>
      </c>
      <c r="BG95" s="32" t="b">
        <v>0</v>
      </c>
      <c r="BH95" s="32" t="b">
        <v>0</v>
      </c>
      <c r="BI95" s="32" t="b">
        <v>0</v>
      </c>
      <c r="BJ95" s="32" t="b">
        <v>0</v>
      </c>
      <c r="BK95" s="32" t="b">
        <v>0</v>
      </c>
      <c r="BL95" s="32" t="b">
        <v>0</v>
      </c>
      <c r="BM95" s="32" t="b">
        <v>0</v>
      </c>
      <c r="BN95" s="32" t="b">
        <v>0</v>
      </c>
      <c r="BO95" s="32" t="b">
        <v>0</v>
      </c>
      <c r="BP95" s="32">
        <v>0</v>
      </c>
      <c r="BQ95" s="32">
        <v>0</v>
      </c>
      <c r="BR95" s="32" t="b">
        <v>0</v>
      </c>
      <c r="BS95" s="32" t="b">
        <v>0</v>
      </c>
      <c r="BT95" s="32" t="b">
        <v>0</v>
      </c>
      <c r="BU95" s="32" t="b">
        <v>0</v>
      </c>
      <c r="BV95" s="32" t="b">
        <v>0</v>
      </c>
      <c r="BW95" s="32" t="b">
        <v>0</v>
      </c>
      <c r="BX95" s="32" t="b">
        <v>0</v>
      </c>
      <c r="BY95" s="32" t="b">
        <v>0</v>
      </c>
      <c r="BZ95" s="32" t="b">
        <v>0</v>
      </c>
      <c r="CA95" s="32" t="b">
        <v>0</v>
      </c>
      <c r="CB95" s="32" t="b">
        <v>0</v>
      </c>
      <c r="CC95" s="35" t="str">
        <f t="shared" si="1"/>
        <v>PASS</v>
      </c>
    </row>
    <row r="96" spans="1:81" outlineLevel="1" x14ac:dyDescent="0.15">
      <c r="C96" s="33"/>
      <c r="D96" s="32">
        <v>2</v>
      </c>
      <c r="M96" s="32">
        <v>3</v>
      </c>
      <c r="O96" s="32">
        <v>1</v>
      </c>
      <c r="AD96" s="32">
        <v>1</v>
      </c>
      <c r="AE96" s="32">
        <v>1</v>
      </c>
      <c r="AI96" s="32">
        <v>1</v>
      </c>
      <c r="AP96" s="32">
        <v>1</v>
      </c>
      <c r="AQ96" s="32">
        <v>1</v>
      </c>
      <c r="AU96" s="32">
        <v>1</v>
      </c>
      <c r="BA96" s="32">
        <v>0.16</v>
      </c>
      <c r="BB96" s="32">
        <v>0.16</v>
      </c>
      <c r="BC96" s="32">
        <v>0</v>
      </c>
      <c r="BD96" s="32">
        <v>0</v>
      </c>
      <c r="BE96" s="32" t="b">
        <v>0</v>
      </c>
      <c r="BF96" s="32" t="b">
        <v>0</v>
      </c>
      <c r="BG96" s="32" t="b">
        <v>0</v>
      </c>
      <c r="BH96" s="32" t="b">
        <v>0</v>
      </c>
      <c r="BI96" s="32" t="b">
        <v>0</v>
      </c>
      <c r="BJ96" s="32" t="b">
        <v>0</v>
      </c>
      <c r="BK96" s="32" t="b">
        <v>0</v>
      </c>
      <c r="BL96" s="32" t="b">
        <v>0</v>
      </c>
      <c r="BM96" s="32" t="b">
        <v>0</v>
      </c>
      <c r="BN96" s="32" t="b">
        <v>0</v>
      </c>
      <c r="BO96" s="32" t="b">
        <v>0</v>
      </c>
      <c r="BP96" s="32">
        <v>0</v>
      </c>
      <c r="BQ96" s="32">
        <v>0</v>
      </c>
      <c r="BR96" s="32" t="b">
        <v>0</v>
      </c>
      <c r="BS96" s="32" t="b">
        <v>0</v>
      </c>
      <c r="BT96" s="32" t="b">
        <v>0</v>
      </c>
      <c r="BU96" s="32" t="b">
        <v>0</v>
      </c>
      <c r="BV96" s="32" t="b">
        <v>0</v>
      </c>
      <c r="BW96" s="32" t="b">
        <v>0</v>
      </c>
      <c r="BX96" s="32" t="b">
        <v>0</v>
      </c>
      <c r="BY96" s="32" t="b">
        <v>0</v>
      </c>
      <c r="BZ96" s="32" t="b">
        <v>0</v>
      </c>
      <c r="CA96" s="32" t="b">
        <v>0</v>
      </c>
      <c r="CB96" s="32" t="b">
        <v>0</v>
      </c>
      <c r="CC96" s="35" t="str">
        <f t="shared" si="1"/>
        <v>PASS</v>
      </c>
    </row>
    <row r="97" spans="1:81" outlineLevel="1" x14ac:dyDescent="0.15">
      <c r="C97" s="33"/>
      <c r="D97" s="32">
        <v>3</v>
      </c>
      <c r="AF97" s="32">
        <v>1</v>
      </c>
      <c r="AH97" s="32">
        <v>1</v>
      </c>
      <c r="AR97" s="32">
        <v>1</v>
      </c>
      <c r="AT97" s="32">
        <v>1</v>
      </c>
      <c r="BA97" s="32">
        <v>0.2</v>
      </c>
      <c r="BB97" s="32">
        <v>0.2</v>
      </c>
      <c r="BC97" s="32">
        <v>0</v>
      </c>
      <c r="BD97" s="32">
        <v>0</v>
      </c>
      <c r="BE97" s="32" t="b">
        <v>0</v>
      </c>
      <c r="BF97" s="32" t="b">
        <v>0</v>
      </c>
      <c r="BG97" s="32" t="b">
        <v>0</v>
      </c>
      <c r="BH97" s="32" t="b">
        <v>0</v>
      </c>
      <c r="BI97" s="32" t="b">
        <v>0</v>
      </c>
      <c r="BJ97" s="32" t="b">
        <v>0</v>
      </c>
      <c r="BK97" s="32" t="b">
        <v>0</v>
      </c>
      <c r="BL97" s="32" t="b">
        <v>0</v>
      </c>
      <c r="BM97" s="32" t="b">
        <v>0</v>
      </c>
      <c r="BN97" s="32" t="b">
        <v>0</v>
      </c>
      <c r="BO97" s="32" t="b">
        <v>0</v>
      </c>
      <c r="BP97" s="32">
        <v>0</v>
      </c>
      <c r="BQ97" s="32">
        <v>0</v>
      </c>
      <c r="BR97" s="32" t="b">
        <v>0</v>
      </c>
      <c r="BS97" s="32" t="b">
        <v>0</v>
      </c>
      <c r="BT97" s="32" t="b">
        <v>0</v>
      </c>
      <c r="BU97" s="32" t="b">
        <v>0</v>
      </c>
      <c r="BV97" s="32" t="b">
        <v>0</v>
      </c>
      <c r="BW97" s="32" t="b">
        <v>0</v>
      </c>
      <c r="BX97" s="32" t="b">
        <v>0</v>
      </c>
      <c r="BY97" s="32" t="b">
        <v>0</v>
      </c>
      <c r="BZ97" s="32" t="b">
        <v>0</v>
      </c>
      <c r="CA97" s="32" t="b">
        <v>0</v>
      </c>
      <c r="CB97" s="32" t="b">
        <v>0</v>
      </c>
      <c r="CC97" s="35" t="str">
        <f t="shared" si="1"/>
        <v>PASS</v>
      </c>
    </row>
    <row r="98" spans="1:81" outlineLevel="1" x14ac:dyDescent="0.15">
      <c r="C98" s="33"/>
      <c r="D98" s="32">
        <v>4</v>
      </c>
      <c r="BA98" s="32">
        <v>3</v>
      </c>
      <c r="BB98" s="32">
        <v>2</v>
      </c>
      <c r="BC98" s="32">
        <v>0</v>
      </c>
      <c r="BD98" s="32">
        <v>0</v>
      </c>
      <c r="BE98" s="32" t="b">
        <v>0</v>
      </c>
      <c r="BF98" s="32" t="b">
        <v>0</v>
      </c>
      <c r="BG98" s="32" t="b">
        <v>0</v>
      </c>
      <c r="BH98" s="32" t="b">
        <v>0</v>
      </c>
      <c r="BI98" s="32" t="b">
        <v>0</v>
      </c>
      <c r="BJ98" s="32" t="b">
        <v>0</v>
      </c>
      <c r="BK98" s="32" t="b">
        <v>0</v>
      </c>
      <c r="BL98" s="32" t="b">
        <v>0</v>
      </c>
      <c r="BM98" s="32" t="b">
        <v>0</v>
      </c>
      <c r="BN98" s="32" t="b">
        <v>0</v>
      </c>
      <c r="BO98" s="32" t="b">
        <v>0</v>
      </c>
      <c r="BP98" s="32">
        <v>0</v>
      </c>
      <c r="BQ98" s="32">
        <v>0</v>
      </c>
      <c r="BR98" s="32" t="b">
        <v>0</v>
      </c>
      <c r="BS98" s="32" t="b">
        <v>0</v>
      </c>
      <c r="BT98" s="32" t="b">
        <v>0</v>
      </c>
      <c r="BU98" s="32" t="b">
        <v>0</v>
      </c>
      <c r="BV98" s="32" t="b">
        <v>0</v>
      </c>
      <c r="BW98" s="32" t="b">
        <v>0</v>
      </c>
      <c r="BX98" s="32" t="b">
        <v>0</v>
      </c>
      <c r="BY98" s="32" t="b">
        <v>0</v>
      </c>
      <c r="BZ98" s="32" t="b">
        <v>0</v>
      </c>
      <c r="CA98" s="32" t="b">
        <v>0</v>
      </c>
      <c r="CB98" s="32" t="b">
        <v>0</v>
      </c>
      <c r="CC98" s="35" t="str">
        <f t="shared" si="1"/>
        <v>PASS</v>
      </c>
    </row>
    <row r="99" spans="1:81" x14ac:dyDescent="0.15">
      <c r="A99" s="32">
        <v>20</v>
      </c>
      <c r="B99" s="33" t="s">
        <v>98</v>
      </c>
      <c r="C99" s="33" t="s">
        <v>115</v>
      </c>
      <c r="D99" s="32" t="s">
        <v>93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0</v>
      </c>
      <c r="AC99" s="32">
        <v>0</v>
      </c>
      <c r="AD99" s="32">
        <v>0</v>
      </c>
      <c r="AE99" s="32">
        <v>0</v>
      </c>
      <c r="AF99" s="32">
        <v>0</v>
      </c>
      <c r="AG99" s="32">
        <v>0</v>
      </c>
      <c r="AH99" s="32">
        <v>0</v>
      </c>
      <c r="AI99" s="32">
        <v>0</v>
      </c>
      <c r="AJ99" s="32">
        <v>0</v>
      </c>
      <c r="AK99" s="32">
        <v>0</v>
      </c>
      <c r="AL99" s="32">
        <v>0</v>
      </c>
      <c r="AM99" s="35">
        <v>0</v>
      </c>
      <c r="AN99" s="32">
        <v>0</v>
      </c>
      <c r="AO99" s="32">
        <v>0</v>
      </c>
      <c r="AP99" s="32">
        <v>0</v>
      </c>
      <c r="AQ99" s="32">
        <v>0</v>
      </c>
      <c r="AR99" s="32">
        <v>0</v>
      </c>
      <c r="AS99" s="32">
        <v>0</v>
      </c>
      <c r="AT99" s="32">
        <v>0</v>
      </c>
      <c r="AU99" s="32">
        <v>0</v>
      </c>
      <c r="AV99" s="32">
        <v>0</v>
      </c>
      <c r="AW99" s="32">
        <v>0</v>
      </c>
      <c r="AX99" s="32">
        <v>0</v>
      </c>
      <c r="AY99" s="32">
        <v>0</v>
      </c>
      <c r="AZ99" s="32">
        <v>0</v>
      </c>
      <c r="BA99" s="32">
        <v>0</v>
      </c>
      <c r="BB99" s="32">
        <v>0</v>
      </c>
      <c r="BC99" s="32">
        <v>0</v>
      </c>
      <c r="BD99" s="32">
        <v>0</v>
      </c>
      <c r="BE99" s="32" t="b">
        <v>0</v>
      </c>
      <c r="BF99" s="32" t="b">
        <v>0</v>
      </c>
      <c r="BG99" s="32" t="b">
        <v>0</v>
      </c>
      <c r="BH99" s="32" t="b">
        <v>0</v>
      </c>
      <c r="BI99" s="32" t="b">
        <v>0</v>
      </c>
      <c r="BJ99" s="32" t="b">
        <v>0</v>
      </c>
      <c r="BK99" s="32" t="b">
        <v>0</v>
      </c>
      <c r="BL99" s="32" t="b">
        <v>0</v>
      </c>
      <c r="BM99" s="32" t="b">
        <v>0</v>
      </c>
      <c r="BN99" s="32" t="b">
        <v>0</v>
      </c>
      <c r="BO99" s="32" t="b">
        <v>0</v>
      </c>
      <c r="BP99" s="32">
        <v>0</v>
      </c>
      <c r="BQ99" s="32">
        <v>0</v>
      </c>
      <c r="BR99" s="32" t="b">
        <v>0</v>
      </c>
      <c r="BS99" s="32" t="b">
        <v>0</v>
      </c>
      <c r="BT99" s="32" t="b">
        <v>0</v>
      </c>
      <c r="BU99" s="32" t="b">
        <v>0</v>
      </c>
      <c r="BV99" s="32" t="b">
        <v>0</v>
      </c>
      <c r="BW99" s="32" t="b">
        <v>0</v>
      </c>
      <c r="BX99" s="32" t="b">
        <v>0</v>
      </c>
      <c r="BY99" s="32" t="b">
        <v>0</v>
      </c>
      <c r="BZ99" s="32" t="b">
        <v>0</v>
      </c>
      <c r="CA99" s="32" t="b">
        <v>0</v>
      </c>
      <c r="CB99" s="32" t="b">
        <v>0</v>
      </c>
      <c r="CC99" s="35" t="str">
        <f t="shared" si="1"/>
        <v>PASS</v>
      </c>
    </row>
    <row r="100" spans="1:81" outlineLevel="1" x14ac:dyDescent="0.15">
      <c r="D100" s="32">
        <v>1</v>
      </c>
      <c r="S100" s="32">
        <v>200</v>
      </c>
      <c r="BA100" s="32">
        <v>0.1</v>
      </c>
      <c r="BB100" s="32">
        <v>0.1</v>
      </c>
      <c r="BC100" s="32">
        <v>0</v>
      </c>
      <c r="BD100" s="32">
        <v>0</v>
      </c>
      <c r="BE100" s="32" t="b">
        <v>0</v>
      </c>
      <c r="BF100" s="32" t="b">
        <v>0</v>
      </c>
      <c r="BG100" s="32" t="b">
        <v>0</v>
      </c>
      <c r="BH100" s="32" t="b">
        <v>0</v>
      </c>
      <c r="BI100" s="32" t="b">
        <v>0</v>
      </c>
      <c r="BJ100" s="32" t="b">
        <v>0</v>
      </c>
      <c r="BK100" s="32" t="b">
        <v>0</v>
      </c>
      <c r="BL100" s="32" t="b">
        <v>0</v>
      </c>
      <c r="BM100" s="32" t="b">
        <v>0</v>
      </c>
      <c r="BN100" s="32" t="b">
        <v>0</v>
      </c>
      <c r="BO100" s="32" t="b">
        <v>0</v>
      </c>
      <c r="BP100" s="32">
        <v>0</v>
      </c>
      <c r="BQ100" s="32">
        <v>0</v>
      </c>
      <c r="BR100" s="32" t="b">
        <v>0</v>
      </c>
      <c r="BS100" s="32" t="b">
        <v>0</v>
      </c>
      <c r="BT100" s="32" t="b">
        <v>0</v>
      </c>
      <c r="BU100" s="32" t="b">
        <v>0</v>
      </c>
      <c r="BV100" s="32" t="b">
        <v>0</v>
      </c>
      <c r="BW100" s="32" t="b">
        <v>0</v>
      </c>
      <c r="BX100" s="32" t="b">
        <v>0</v>
      </c>
      <c r="BY100" s="32" t="b">
        <v>0</v>
      </c>
      <c r="BZ100" s="32" t="b">
        <v>0</v>
      </c>
      <c r="CA100" s="32" t="b">
        <v>0</v>
      </c>
      <c r="CB100" s="32" t="b">
        <v>0</v>
      </c>
      <c r="CC100" s="35" t="str">
        <f t="shared" si="1"/>
        <v>PASS</v>
      </c>
    </row>
    <row r="101" spans="1:81" outlineLevel="1" x14ac:dyDescent="0.15">
      <c r="D101" s="32">
        <v>2</v>
      </c>
      <c r="M101" s="32">
        <v>3</v>
      </c>
      <c r="S101" s="32">
        <v>1</v>
      </c>
      <c r="AC101" s="32">
        <v>1</v>
      </c>
      <c r="AD101" s="32">
        <v>1</v>
      </c>
      <c r="AH101" s="32">
        <v>1</v>
      </c>
      <c r="BA101" s="32">
        <v>0.16</v>
      </c>
      <c r="BB101" s="32">
        <v>0.16</v>
      </c>
      <c r="BC101" s="32">
        <v>0</v>
      </c>
      <c r="BD101" s="32">
        <v>0</v>
      </c>
      <c r="BE101" s="32" t="b">
        <v>0</v>
      </c>
      <c r="BF101" s="32" t="b">
        <v>0</v>
      </c>
      <c r="BG101" s="32" t="b">
        <v>0</v>
      </c>
      <c r="BH101" s="32" t="b">
        <v>0</v>
      </c>
      <c r="BI101" s="32" t="b">
        <v>0</v>
      </c>
      <c r="BJ101" s="32" t="b">
        <v>0</v>
      </c>
      <c r="BK101" s="32" t="b">
        <v>0</v>
      </c>
      <c r="BL101" s="32" t="b">
        <v>0</v>
      </c>
      <c r="BM101" s="32" t="b">
        <v>0</v>
      </c>
      <c r="BN101" s="32" t="b">
        <v>0</v>
      </c>
      <c r="BO101" s="32" t="b">
        <v>0</v>
      </c>
      <c r="BP101" s="32">
        <v>0</v>
      </c>
      <c r="BQ101" s="32">
        <v>0</v>
      </c>
      <c r="BR101" s="32" t="b">
        <v>0</v>
      </c>
      <c r="BS101" s="32" t="b">
        <v>0</v>
      </c>
      <c r="BT101" s="32" t="b">
        <v>0</v>
      </c>
      <c r="BU101" s="32" t="b">
        <v>0</v>
      </c>
      <c r="BV101" s="32" t="b">
        <v>0</v>
      </c>
      <c r="BW101" s="32" t="b">
        <v>0</v>
      </c>
      <c r="BX101" s="32" t="b">
        <v>0</v>
      </c>
      <c r="BY101" s="32" t="b">
        <v>0</v>
      </c>
      <c r="BZ101" s="32" t="b">
        <v>0</v>
      </c>
      <c r="CA101" s="32" t="b">
        <v>0</v>
      </c>
      <c r="CB101" s="32" t="b">
        <v>0</v>
      </c>
      <c r="CC101" s="35" t="str">
        <f t="shared" si="1"/>
        <v>PASS</v>
      </c>
    </row>
    <row r="102" spans="1:81" outlineLevel="1" x14ac:dyDescent="0.15">
      <c r="D102" s="32">
        <v>3</v>
      </c>
      <c r="AE102" s="32">
        <v>1</v>
      </c>
      <c r="AG102" s="32">
        <v>1</v>
      </c>
      <c r="AO102" s="32">
        <v>1</v>
      </c>
      <c r="AP102" s="32">
        <v>1</v>
      </c>
      <c r="AT102" s="32">
        <v>1</v>
      </c>
      <c r="BA102" s="32">
        <v>0.2</v>
      </c>
      <c r="BB102" s="32">
        <v>0.2</v>
      </c>
      <c r="BC102" s="32">
        <v>0</v>
      </c>
      <c r="BD102" s="32">
        <v>0</v>
      </c>
      <c r="BE102" s="32" t="b">
        <v>0</v>
      </c>
      <c r="BF102" s="32" t="b">
        <v>0</v>
      </c>
      <c r="BG102" s="32" t="b">
        <v>0</v>
      </c>
      <c r="BH102" s="32" t="b">
        <v>0</v>
      </c>
      <c r="BI102" s="32" t="b">
        <v>0</v>
      </c>
      <c r="BJ102" s="32" t="b">
        <v>0</v>
      </c>
      <c r="BK102" s="32" t="b">
        <v>0</v>
      </c>
      <c r="BL102" s="32" t="b">
        <v>0</v>
      </c>
      <c r="BM102" s="32" t="b">
        <v>0</v>
      </c>
      <c r="BN102" s="32" t="b">
        <v>0</v>
      </c>
      <c r="BO102" s="32" t="b">
        <v>0</v>
      </c>
      <c r="BP102" s="32">
        <v>0</v>
      </c>
      <c r="BQ102" s="32">
        <v>0</v>
      </c>
      <c r="BR102" s="32" t="b">
        <v>0</v>
      </c>
      <c r="BS102" s="32" t="b">
        <v>0</v>
      </c>
      <c r="BT102" s="32" t="b">
        <v>0</v>
      </c>
      <c r="BU102" s="32" t="b">
        <v>0</v>
      </c>
      <c r="BV102" s="32" t="b">
        <v>0</v>
      </c>
      <c r="BW102" s="32" t="b">
        <v>0</v>
      </c>
      <c r="BX102" s="32" t="b">
        <v>0</v>
      </c>
      <c r="BY102" s="32" t="b">
        <v>0</v>
      </c>
      <c r="BZ102" s="32" t="b">
        <v>0</v>
      </c>
      <c r="CA102" s="32" t="b">
        <v>0</v>
      </c>
      <c r="CB102" s="32" t="b">
        <v>0</v>
      </c>
      <c r="CC102" s="35" t="str">
        <f t="shared" si="1"/>
        <v>PASS</v>
      </c>
    </row>
    <row r="103" spans="1:81" outlineLevel="1" x14ac:dyDescent="0.15">
      <c r="D103" s="32">
        <v>4</v>
      </c>
      <c r="AQ103" s="32">
        <v>1</v>
      </c>
      <c r="AS103" s="32">
        <v>1</v>
      </c>
      <c r="BA103" s="32">
        <v>3</v>
      </c>
      <c r="BB103" s="32">
        <v>2</v>
      </c>
      <c r="BC103" s="32">
        <v>0</v>
      </c>
      <c r="BD103" s="32">
        <v>0</v>
      </c>
      <c r="BE103" s="32" t="b">
        <v>0</v>
      </c>
      <c r="BF103" s="32" t="b">
        <v>0</v>
      </c>
      <c r="BG103" s="32" t="b">
        <v>0</v>
      </c>
      <c r="BH103" s="32" t="b">
        <v>0</v>
      </c>
      <c r="BI103" s="32" t="b">
        <v>0</v>
      </c>
      <c r="BJ103" s="32" t="b">
        <v>0</v>
      </c>
      <c r="BK103" s="32" t="b">
        <v>0</v>
      </c>
      <c r="BL103" s="32" t="b">
        <v>0</v>
      </c>
      <c r="BM103" s="32" t="b">
        <v>0</v>
      </c>
      <c r="BN103" s="32" t="b">
        <v>0</v>
      </c>
      <c r="BO103" s="32" t="b">
        <v>0</v>
      </c>
      <c r="BP103" s="32">
        <v>0</v>
      </c>
      <c r="BQ103" s="32">
        <v>0</v>
      </c>
      <c r="BR103" s="32" t="b">
        <v>0</v>
      </c>
      <c r="BS103" s="32" t="b">
        <v>0</v>
      </c>
      <c r="BT103" s="32" t="b">
        <v>0</v>
      </c>
      <c r="BU103" s="32" t="b">
        <v>0</v>
      </c>
      <c r="BV103" s="32" t="b">
        <v>0</v>
      </c>
      <c r="BW103" s="32" t="b">
        <v>0</v>
      </c>
      <c r="BX103" s="32" t="b">
        <v>0</v>
      </c>
      <c r="BY103" s="32" t="b">
        <v>0</v>
      </c>
      <c r="BZ103" s="32" t="b">
        <v>0</v>
      </c>
      <c r="CA103" s="32" t="b">
        <v>0</v>
      </c>
      <c r="CB103" s="32" t="b">
        <v>0</v>
      </c>
      <c r="CC103" s="35" t="str">
        <f t="shared" si="1"/>
        <v>PASS</v>
      </c>
    </row>
    <row r="104" spans="1:81" x14ac:dyDescent="0.15">
      <c r="A104" s="33" t="s">
        <v>116</v>
      </c>
      <c r="CC104" s="35"/>
    </row>
  </sheetData>
  <mergeCells count="14">
    <mergeCell ref="BP2:CB2"/>
    <mergeCell ref="CC2:CC3"/>
    <mergeCell ref="CD2:CD3"/>
    <mergeCell ref="CE2:CE3"/>
    <mergeCell ref="BC1:CE1"/>
    <mergeCell ref="BB2:BB3"/>
    <mergeCell ref="BC2:BO2"/>
    <mergeCell ref="A1:A3"/>
    <mergeCell ref="B1:B3"/>
    <mergeCell ref="C1:C3"/>
    <mergeCell ref="E1:BA1"/>
    <mergeCell ref="D2:D3"/>
    <mergeCell ref="E2:AZ2"/>
    <mergeCell ref="BA2:BA3"/>
  </mergeCells>
  <phoneticPr fontId="16" type="noConversion"/>
  <conditionalFormatting sqref="CC1:CC1048576">
    <cfRule type="cellIs" dxfId="0" priority="1" operator="equal">
      <formula>"PASS"</formula>
    </cfRule>
  </conditionalFormatting>
  <pageMargins left="0.7" right="0.7" top="0.75" bottom="0.75" header="0.3" footer="0.3"/>
  <pageSetup paperSize="9" orientation="portrait" horizontalDpi="300" verticalDpi="30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BFDFC-9CEA-4463-B154-379BEA902065}">
  <dimension ref="A1"/>
  <sheetViews>
    <sheetView workbookViewId="0">
      <selection activeCell="R21" sqref="R21"/>
    </sheetView>
  </sheetViews>
  <sheetFormatPr defaultRowHeight="14.25" x14ac:dyDescent="0.15"/>
  <sheetData>
    <row r="1" spans="1:1" x14ac:dyDescent="0.15">
      <c r="A1" t="s">
        <v>117</v>
      </c>
    </row>
  </sheetData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付帅</cp:lastModifiedBy>
  <dcterms:created xsi:type="dcterms:W3CDTF">2020-07-09T10:21:28Z</dcterms:created>
  <dcterms:modified xsi:type="dcterms:W3CDTF">2021-04-09T05:08:13Z</dcterms:modified>
</cp:coreProperties>
</file>