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1.5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<sst xmlns="http://schemas.openxmlformats.org/spreadsheetml/2006/main" count="809" uniqueCount="335">
  <si>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</si>
  <si>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</si>
  <si>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</si>
  <si>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</si>
  <si>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</si>
  <si>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</si>
  <si>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</si>
  <si>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</si>
  <si>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</si>
  <si>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</si>
  <si>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</si>
  <si>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</si>
  <si>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</si>
  <si>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</si>
  <si>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</si>
  <si>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</si>
  <si>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</si>
  <si>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</si>
  <si>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</si>
  <si>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</si>
  <si>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</si>
  <si>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</si>
  <si>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</si>
  <si>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</si>
  <si>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</si>
  <si>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</si>
  <si>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</si>
  <si>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</si>
  <si>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</si>
  <si>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</si>
  <si>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</si>
  <si>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</si>
  <si>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</si>
  <si>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</si>
  <si>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</si>
  <si>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</si>
  <si>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</si>
  <si>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</si>
  <si>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</si>
  <si>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</si>
  <si>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</si>
  <si>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</si>
  <si>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</si>
  <si>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</si>
  <si>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</si>
  <si>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</si>
  <si>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</si>
  <si>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</si>
  <si>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</si>
  <si>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</si>
  <si>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</si>
  <si>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</si>
  <si>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</si>
  <si>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</si>
  <si>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</si>
  <si>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</si>
  <si>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</si>
  <si>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</si>
  <si>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</si>
  <si>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</si>
  <si>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</si>
  <si>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</si>
  <si>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</si>
  <si>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</si>
  <si>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</si>
  <si>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</si>
  <si>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</si>
  <si>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</si>
  <si>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</si>
  <si>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</si>
  <si>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</si>
  <si>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</si>
  <si>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</si>
  <si>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</si>
  <si>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</si>
  <si>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</si>
  <si>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</si>
  <si>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</si>
  <si>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</si>
  <si>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</si>
  <si>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</si>
  <si>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</si>
  <si>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</si>
  <si>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</si>
  <si>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</si>
  <si>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</si>
  <si>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</si>
  <si>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</si>
  <si>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</si>
  <si>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</si>
  <si>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</si>
  <si>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</si>
  <si>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</si>
  <si>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</si>
  <si>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</si>
  <si>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</si>
  <si>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</si>
  <si>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</si>
  <si>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</si>
  <si>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</si>
  <si>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</si>
  <si>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</si>
  <si>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</si>
  <si>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</si>
  <si>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0,1,2,3,4,5,6,7,8,9,10,11,12,13,</t>
    <phoneticPr fontId="13" type="noConversion"/>
  </si>
  <si>
    <t>14,1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</si>
  <si>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</si>
  <si>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</si>
  <si>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</si>
  <si>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</si>
  <si>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</si>
  <si>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</si>
  <si>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</si>
  <si>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</si>
  <si>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</si>
  <si>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</si>
  <si>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</si>
  <si>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</si>
  <si>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BCMR_rDchrgLoadCoef_C</t>
    <phoneticPr fontId="14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</si>
  <si>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</si>
  <si>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</si>
  <si>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</si>
  <si>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</si>
  <si>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</si>
  <si>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</si>
  <si>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</si>
  <si>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</si>
  <si>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</si>
  <si>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</si>
  <si>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</si>
  <si>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</si>
  <si>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</si>
  <si>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</si>
  <si>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</si>
  <si>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</si>
  <si>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</si>
  <si>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</si>
  <si>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</si>
  <si>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14,14</t>
    <phoneticPr fontId="13" type="noConversion"/>
  </si>
  <si>
    <t>14,1</t>
    <phoneticPr fontId="13" type="noConversion"/>
  </si>
  <si>
    <t>14,1</t>
    <phoneticPr fontId="13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</si>
  <si>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</si>
  <si>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</si>
  <si>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</si>
  <si>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</si>
  <si>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BCMR_tBattTempSelcLmtUp_C</t>
    <phoneticPr fontId="14" type="noConversion"/>
  </si>
  <si>
    <t>V</t>
    <phoneticPr fontId="13" type="noConversion"/>
  </si>
  <si>
    <t>BCMR_iDChrgCurrCutOff_C</t>
    <phoneticPr fontId="13" type="noConversion"/>
  </si>
  <si>
    <t>20,</t>
    <phoneticPr fontId="13" type="noConversion"/>
  </si>
  <si>
    <t>BCMR_uDChrgVoltReq_C</t>
    <phoneticPr fontId="14" type="noConversion"/>
  </si>
  <si>
    <t>BCMR_tiDChrgFulParaDebs_C</t>
    <phoneticPr fontId="13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</si>
  <si>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</si>
  <si>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</si>
  <si>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</si>
  <si>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</si>
  <si>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</si>
  <si>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1,</t>
    <phoneticPr fontId="13" type="noConversion"/>
  </si>
  <si>
    <t>BCMR_wDchrgLoadOffset_C</t>
    <phoneticPr fontId="14" type="noConversion"/>
  </si>
  <si>
    <t>w</t>
    <phoneticPr fontId="13" type="noConversion"/>
  </si>
  <si>
    <t>0.8,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</si>
  <si>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</si>
  <si>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</si>
  <si>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</si>
  <si>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</si>
  <si>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</si>
  <si>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</si>
  <si>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</si>
  <si>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</si>
  <si>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BCMR_uDcChrgCellVolt1_A</t>
    <phoneticPr fontId="13" type="noConversion"/>
  </si>
  <si>
    <t>BCMR_uDcChrgCellVolt2_A</t>
    <phoneticPr fontId="13" type="noConversion"/>
  </si>
  <si>
    <t>BCMR_uDcChrgCellVolt3_A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</si>
  <si>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</si>
  <si>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</si>
  <si>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</si>
  <si>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</si>
  <si>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</si>
  <si>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</si>
  <si>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</si>
  <si>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</si>
  <si>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</si>
  <si>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</si>
  <si>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BCMR_vDcChrgFullCellVoltCool_C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</si>
  <si>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</si>
  <si>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</si>
  <si>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</si>
  <si>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BCMR_numDChrgTempStepMix2</t>
  </si>
  <si>
    <t>state</t>
  </si>
  <si>
    <t>NA</t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</si>
  <si>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</si>
  <si>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</si>
  <si>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</si>
  <si>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</si>
  <si>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</si>
  <si>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</si>
  <si>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</si>
  <si>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600,</t>
    <phoneticPr fontId="13" type="noConversion"/>
  </si>
  <si>
    <t>BCMR_tiCellVoltFullCnt_C</t>
    <phoneticPr fontId="14" type="noConversion"/>
  </si>
  <si>
    <t>COMR_valAcmDist</t>
    <phoneticPr fontId="8" type="noConversion"/>
  </si>
  <si>
    <t>BCMR_iCurrIcr_C</t>
  </si>
  <si>
    <t>0.08,</t>
  </si>
  <si>
    <t>A</t>
  </si>
  <si>
    <t>dchrg_para_parameters.h</t>
  </si>
  <si>
    <t>dchrg_para_parameters.c</t>
  </si>
  <si>
    <t>BCMR_iCurrDcr_C</t>
  </si>
  <si>
    <t>0.03,</t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</si>
  <si>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</si>
  <si>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</si>
  <si>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</si>
  <si>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</si>
  <si>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</si>
  <si>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0.028</t>
    <phoneticPr fontId="16" type="noConversion"/>
  </si>
  <si>
    <t>0.040</t>
    <phoneticPr fontId="16" type="noConversion"/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</si>
  <si>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</si>
  <si>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</si>
  <si>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</si>
  <si>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4.30,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</si>
  <si>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</si>
  <si>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</si>
  <si>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</si>
  <si>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</si>
  <si>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</si>
  <si>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</si>
  <si>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</si>
  <si>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</si>
  <si>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</si>
  <si>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</si>
  <si>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</si>
  <si>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</si>
  <si>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</si>
  <si>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</si>
  <si>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</si>
  <si>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t>0.01</t>
  </si>
  <si>
    <t>0.02</t>
  </si>
  <si>
    <t>0.05</t>
  </si>
  <si>
    <t>0.1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</si>
  <si>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</si>
  <si>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</si>
  <si>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0,0,0,0,0,0,0,0,0,0,0,0,0,0,
0.173,0.164,0.13,0.1,0.08,0.05,0.05,0.05,0.046,0.04,0.035,0.031,0.028,0.028,
0.295,0.227,0.211,0.17,0.13,0.1,0.08,0.06,0.052,0.045,0.045,0.043,0.028,0.028,
0.417,0.327,0.301,0.24,0.19,0.15,0.11,0.1,0.092,0.055,0.055,0.055,0.04,0.04,
0.57,0.455,0.391,0.34,0.26,0.207,0.16,0.11,0.103,0.055,0.055,0.055,0.04,0.04,
0.609,0.609,0.57,0.464,0.397,0.333,0.282,0.241,0.201,0.178,0.155,0.126,0.057,0.057,
0.902,0.902,0.707,0.62,0.509,0.385,0.356,0.305,0.259,0.236,0.201,0.178,0.057,0.057,
1.075,1.075,0.839,0.73,0.649,0.517,0.454,0.397,0.351,0.322,0.276,0.236,0.057,0.057,
1.379,1.379,1.103,0.92,0.747,0.626,0.557,0.471,0.391,0.333,0.316,0.27,0.057,0.057,
1.43,1.43,1.425,1.19,0.966,0.81,0.724,0.615,0.506,0.333,0.333,0.293,0.057,0.057,
1.43,1.43,1.43,1.43,1.27,0.966,0.833,0.69,0.621,0.333,0.333,0.333,0.333,0.057,
1.43,1.43,1.43,1.43,1.27,0.966,0.833,0.69,0.621,0.333,0.333,0.333,0.333,0.057,
1.379,1.379,1.379,1.379,1.27,0.966,0.833,0.69,0.621,0.333,0.333,0.333,0.333,0.057,
0.333,0.333,0.333,0.333,0.333,0.333,0.333,0.333,0.333,0.333,0.333,0.333,0.057,0.057,</t>
    <phoneticPr fontId="13" type="noConversion"/>
  </si>
  <si>
    <t>BCMR_iDcChrgCurrOldAbnorm_T</t>
    <phoneticPr fontId="13" type="noConversion"/>
  </si>
  <si>
    <t>0,0,0,0,0,0,0,0,0,0,0,0,0,0,
0.173,0.164,0.13,0.1,0.08,0.05,0.05,0.05,0.046,0.04,0.035,0.031,0.01,0.0,
0.295,0.227,0.211,0.17,0.13,0.1,0.08,0.06,0.052,0.045,0.045,0.043,0.01,0.0,
0.417,0.327,0.301,0.24,0.19,0.15,0.11,0.1,0.092,0.055,0.055,0.055,0.01,0.0,
0.57,0.455,0.391,0.34,0.26,0.207,0.16,0.11,0.103,0.055,0.055,0.055,0.01,0.0,
0.609,0.609,0.57,0.464,0.397,0.333,0.282,0.241,0.201,0.178,0.155,0.126,0.02,0.0,
0.902,0.902,0.707,0.62,0.509,0.385,0.356,0.305,0.259,0.236,0.201,0.178,0.02,0.0,
1.075,1.075,0.839,0.73,0.649,0.517,0.454,0.397,0.351,0.322,0.276,0.236,0.05,0.0,
1.322,1.322,1.103,0.92,0.747,0.626,0.557,0.471,0.391,0.333,0.333,0.316,0.05,0.0,
1.322,1.322,1.322,1.19,0.966,0.81,0.724,0.615,0.506,0.333,0.333,0.333,0.1,0.0,
1.322,1.322,1.322,1.322,1.27,0.966,0.833,0.69,0.621,0.333,0.333,0.333,0.1,0.0,
0.529,0.529,0.529,0.529,0.508,0.386,0.333,0.276,0.248,0.133,0.133,0.133,0.01,0.0,
0.529,0.529,0.529,0.529,0.508,0.386,0.333,0.276,0.248,0.133,0.133,0.133,0.01,0.0,
0.133,0.133,0.133,0.133,0.133,0.133,0.133,0.133,0.133,0.133,0.133,0.133,0.01,0.0,</t>
    <phoneticPr fontId="13" type="noConversion"/>
  </si>
  <si>
    <t>0,0,0,0,0,0,0,0,0,0,0,0,0,0,
0.173,0.164,0.13,0.1,0.08,0.05,0.05,0.05,0.046,0.04,0.035,0.031,0.01,0.0,
0.295,0.227,0.211,0.17,0.13,0.1,0.08,0.06,0.052,0.045,0.045,0.043,0.01,0.0,
0.417,0.327,0.301,0.24,0.19,0.15,0.11,0.1,0.092,0.057,0.057,0.057,0.01,0.0,
0.57,0.455,0.391,0.34,0.26,0.207,0.16,0.11,0.103,0.057,0.057,0.057,0.01,0.0,
0.609,0.609,0.57,0.464,0.397,0.333,0.282,0.241,0.201,0.178,0.155,0.126,0.02,0.0,
0.902,0.902,0.707,0.62,0.509,0.385,0.356,0.305,0.259,0.236,0.201,0.178,0.02,0.0,
1.075,1.075,0.839,0.73,0.649,0.517,0.454,0.397,0.351,0.322,0.276,0.236,0.05,0.0,
1.322,1.322,1.103,0.92,0.747,0.626,0.557,0.471,0.391,0.333,0.316,0.27,0.05,0.0,
1.322,1.322,1.322,1.19,0.966,0.81,0.724,0.615,0.506,0.333,0.333,0.293,0.1,0.0,
1.322,1.322,1.322,1.322,1.322,1.207,1.023,0.833,0.707,0.5,0.5,0.333,0.1,0.0,
0.529,0.529,0.529,0.529,0.529,0.483,0.409,0.333,0.283,0.2,0.2,0.133,0.01,0.0,
0.529,0.529,0.529,0.529,0.529,0.483,0.409,0.333,0.283,0.2,0.2,0.133,0.01,0.0,
0.133,0.133,0.133,0.133,0.133,0.133,0.133,0.133,0.133,0.133,0.133,0.133,0.01,0.0,</t>
    <phoneticPr fontId="13" type="noConversion"/>
  </si>
  <si>
    <t>BCMR_tDcChrgCellTemp1_A</t>
    <phoneticPr fontId="13" type="noConversion"/>
  </si>
  <si>
    <t>BCMR_tDcChrgCellTemp2_A</t>
    <phoneticPr fontId="13" type="noConversion"/>
  </si>
  <si>
    <t>COMR_flgAcmDistVld</t>
    <phoneticPr fontId="8" type="noConversion"/>
  </si>
  <si>
    <t>174,</t>
    <phoneticPr fontId="13" type="noConversion"/>
  </si>
  <si>
    <t>8000,</t>
    <phoneticPr fontId="13" type="noConversion"/>
  </si>
  <si>
    <t>COMR_flgRxCCS</t>
    <phoneticPr fontId="32" type="noConversion"/>
  </si>
  <si>
    <t>boolean</t>
  </si>
  <si>
    <t>flag</t>
  </si>
  <si>
    <t>3,</t>
    <phoneticPr fontId="13" type="noConversion"/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</si>
  <si>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</si>
  <si>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</si>
  <si>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</si>
  <si>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</si>
  <si>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415.6,</t>
    <phoneticPr fontId="13" type="noConversion"/>
  </si>
  <si>
    <t>-20,-15,-10,-5,0,5,10,15,20,25,40,45,50,53.1,</t>
    <phoneticPr fontId="13" type="noConversion"/>
  </si>
  <si>
    <t>-20,-15,-10,-5,0,5,10,15,20,25,35,45,50,53.1,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</si>
  <si>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</si>
  <si>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</si>
  <si>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</si>
  <si>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</si>
  <si>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BCMR_G1E0PlatformSwPara_C</t>
    <phoneticPr fontId="32" type="noConversion"/>
  </si>
  <si>
    <t>-20,</t>
    <phoneticPr fontId="14" type="noConversion"/>
  </si>
  <si>
    <t>0,</t>
    <phoneticPr fontId="13" type="noConversion"/>
  </si>
  <si>
    <t>BCMR_iDcChrgCurrNew_T</t>
    <phoneticPr fontId="13" type="noConversion"/>
  </si>
  <si>
    <t>BCMR_tiDChrgCurrReqCalDly_C</t>
  </si>
  <si>
    <t>BCMR_iDCCurrDecStep_C</t>
  </si>
  <si>
    <t>0.01,</t>
    <phoneticPr fontId="13" type="noConversion"/>
  </si>
  <si>
    <t>BCMR_iDCCurrIncThrd_C</t>
    <phoneticPr fontId="13" type="noConversion"/>
  </si>
  <si>
    <t>BCMR_iDCCurrDecThrd_C</t>
    <phoneticPr fontId="13" type="noConversion"/>
  </si>
  <si>
    <t>BCMR_tBattTempMaxFil_C</t>
    <phoneticPr fontId="13" type="noConversion"/>
  </si>
  <si>
    <t>0,</t>
    <phoneticPr fontId="13" type="noConversion"/>
  </si>
  <si>
    <t>boolean</t>
    <phoneticPr fontId="13" type="noConversion"/>
  </si>
  <si>
    <t>1,1</t>
    <phoneticPr fontId="13" type="noConversion"/>
  </si>
  <si>
    <t>flg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</si>
  <si>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</si>
  <si>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</si>
  <si>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BCMR_iDCCurrDiff_C</t>
    <phoneticPr fontId="13" type="noConversion"/>
  </si>
  <si>
    <t>BCMR_iDCCurrFil_C</t>
    <phoneticPr fontId="13" type="noConversion"/>
  </si>
  <si>
    <t>0.1,</t>
    <phoneticPr fontId="13" type="noConversion"/>
  </si>
  <si>
    <t>0.5,</t>
    <phoneticPr fontId="13" type="noConversion"/>
  </si>
  <si>
    <t>BCMR_bCurrCalSelect_C</t>
    <phoneticPr fontId="13" type="noConversion"/>
  </si>
  <si>
    <t>1,</t>
    <phoneticPr fontId="13" type="noConversion"/>
  </si>
  <si>
    <t>-1,</t>
    <phoneticPr fontId="13" type="noConversion"/>
  </si>
  <si>
    <t>Input</t>
    <phoneticPr fontId="8" type="noConversion"/>
  </si>
  <si>
    <t>BCMR_uCellVoltHysRng_C</t>
    <phoneticPr fontId="13" type="noConversion"/>
  </si>
  <si>
    <t>BCMR_uCellTempHysRng_C</t>
    <phoneticPr fontId="13" type="noConversion"/>
  </si>
  <si>
    <t>BCMR_uCellVoltMaxIncFil_C</t>
    <phoneticPr fontId="13" type="noConversion"/>
  </si>
  <si>
    <t>BCMR_uCellVoltMaxDecFil_C</t>
    <phoneticPr fontId="13" type="noConversion"/>
  </si>
  <si>
    <t>-0.05,</t>
    <phoneticPr fontId="13" type="noConversion"/>
  </si>
  <si>
    <t>1,</t>
    <phoneticPr fontId="13" type="noConversion"/>
  </si>
  <si>
    <t>3.678,3.715,3.758,3.793,3.832,3.878,3.951,4.053,4.141,4.151,4.202,4.255,4.270,4.295,</t>
    <phoneticPr fontId="13" type="noConversion"/>
  </si>
  <si>
    <t>3.678,3.715,3.758,3.793,3.832,3.878,3.951,4.053,4.141,4.151,4.202,4.255,4.270,4.295,</t>
    <phoneticPr fontId="13" type="noConversion"/>
  </si>
  <si>
    <t>0.001,</t>
    <phoneticPr fontId="13" type="noConversion"/>
  </si>
  <si>
    <t>0.05,</t>
    <phoneticPr fontId="13" type="noConversion"/>
  </si>
  <si>
    <t>BCMR_iDCCurrIncStep_C</t>
    <phoneticPr fontId="14" type="noConversion"/>
  </si>
  <si>
    <t>4.30,</t>
    <phoneticPr fontId="13" type="noConversion"/>
  </si>
  <si>
    <t>0,0,0,0,0,0,0,0,0,0,0,0,0,0,
0.173,0.164,0.13,0.1,0.08,0.05,0.05,0.05,0.046,0.04,0.035,0.031,0.028,0.028,
0.295,0.227,0.211,0.17,0.13,0.1,0.08,0.06,0.052,0.045,0.045,0.043,0.028,0.028,
0.417,0.327,0.301,0.24,0.19,0.15,0.11,0.1,0.092,0.057,0.057,0.057,0.04,0.04,
0.57,0.455,0.391,0.34,0.26,0.207,0.16,0.11,0.103,0.057,0.057,0.057,0.04,0.04,
0.609,0.609,0.57,0.464,0.397,0.333,0.282,0.241,0.201,0.178,0.155,0.126,0.057,0.057,
0.902,0.902,0.707,0.62,0.509,0.385,0.356,0.305,0.259,0.236,0.201,0.178,0.057,0.057,
1.075,1.075,0.839,0.73,0.649,0.517,0.454,0.397,0.351,0.322,0.276,0.236,0.057,0.057,
1.379,1.379,1.103,0.92,0.747,0.626,0.557,0.471,0.391,0.333,0.316,0.27,0.057,0.057,
1.43,1.43,1.425,1.19,0.966,0.81,0.724,0.615,0.506,0.333,0.333,0.293,0.057,0.057,
1.43,1.43,1.43,1.43,1.43,1.207,1.023,0.833,0.707,0.5,0.5,0.333,0.333,0.057,
1.43,1.43,1.43,1.43,1.43,1.207,1.023,0.833,0.707,0.5,0.5,0.333,0.333,0.057,
1.379,1.379,1.379,1.379,1.379,1.207,1.023,0.833,0.707,0.5,0.5,0.333,0.333,0.057,
0.333,0.333,0.333,0.333,0.333,0.333,0.333,0.333,0.333,0.333,0.333,0.333,0.057,0.057,</t>
    <phoneticPr fontId="13" type="noConversion"/>
  </si>
  <si>
    <t>BCMR_iDcChrgCurrAbnormMAP_T</t>
    <phoneticPr fontId="13" type="noConversion"/>
  </si>
  <si>
    <t>0,0,0,0,0,0,0,0,0,0,0,0,0,0,0,0,
0.173,0.173,0.173,0.164,0.130,0.100,0.080,0.050,0.050,0.050,0.046,0.040,0.035,0.031,0.031,0.010,
0.295,0.295,0.295,0.227,0.211,0.170,0.130,0.100,0.080,0.060,0.052,0.045,0.045,0.043,0.043,0.010,
0.417,0.417,0.417,0.327,0.301,0.240,0.190,0.150,0.110,0.100,0.092,0.057,0.057,0.057,0.057,0.010,
0.570,0.570,0.570,0.455,0.391,0.340,0.260,0.207,0.160,0.110,0.103,0.057,0.057,0.057,0.057,0.010,
0.609,0.609,0.609,0.609,0.570,0.464,0.397,0.333,0.282,0.241,0.201,0.178,0.155,0.126,0.126,0.020,
0.902,0.902,0.902,0.902,0.707,0.620,0.509,0.385,0.356,0.305,0.259,0.236,0.201,0.178,0.178,0.020,
1.075,1.075,1.075,1.075,0.839,0.730,0.649,0.517,0.454,0.397,0.351,0.322,0.276,0.236,0.236,0.050,
1.322,1.322,1.322,1.322,1.103,0.920,0.747,0.626,0.557,0.471,0.391,0.333,0.316,0.270,0.270,0.050,
1.322,1.322,1.322,1.322,1.322,1.190,0.966,0.810,0.724,0.615,0.506,0.333,0.333,0.293,0.293,0.050,
1.322,1.322,1.322,1.322,1.322,1.322,1.322,1.207,1.023,0.833,0.707,0.500,0.500,0.333,0.333,0.050,
1.322,1.322,1.322,1.322,1.322,1.322,1.322,1.207,1.023,0.833,0.707,0.500,0.500,0.333,0.333,0.050,
0.572,0.572,0.572,0.572,0.572,0.572,0.572,0.483,0.409,0.333,0.283,0.200,0.200,0.133,0.133,0.050,
0.572,0.572,0.572,0.572,0.572,0.572,0.572,0.483,0.409,0.333,0.283,0.200,0.200,0.133,0.133,0.050,
0.552,0.552,0.552,0.552,0.552,0.552,0.552,0.483,0.409,0.333,0.283,0.200,0.200,0.133,0.133,0.050,
0.133,0.133,0.133,0.133,0.133,0.133,0.133,0.133,0.133,0.133,0.133,0.133,0.133,0.133,0.133,0.050,
0,0,0,0,0,0,0,0,0,0,0,0,0,0,0,0,</t>
    <phoneticPr fontId="13" type="noConversion"/>
  </si>
  <si>
    <t>17,16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</si>
  <si>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</si>
  <si>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</si>
  <si>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BCMR_iDcChrgCurrNewMAP_T</t>
    <phoneticPr fontId="13" type="noConversion"/>
  </si>
  <si>
    <t>0,0,0,0,0,0,0,0,0,0,0,0,0,0,0,0,
0.173,0.173,0.173,0.164,0.130,0.100,0.080,0.050,0.050,0.050,0.046,0.040,0.035,0.031,0.031,0.020,
0.295,0.295,0.295,0.227,0.211,0.170,0.130,0.100,0.080,0.060,0.052,0.045,0.045,0.043,0.043,0.020,
0.417,0.417,0.417,0.327,0.301,0.240,0.190,0.150,0.110,0.100,0.092,0.057,0.057,0.057,0.057,0.020,
0.570,0.570,0.570,0.455,0.391,0.340,0.260,0.207,0.160,0.110,0.103,0.057,0.057,0.057,0.057,0.040,
0.609,0.609,0.609,0.609,0.570,0.464,0.397,0.333,0.282,0.241,0.201,0.178,0.155,0.126,0.126,0.050,
0.902,0.902,0.902,0.902,0.707,0.620,0.509,0.385,0.356,0.305,0.259,0.236,0.201,0.178,0.178,0.100,
1.075,1.075,1.075,1.075,0.839,0.730,0.649,0.517,0.454,0.397,0.351,0.322,0.276,0.236,0.236,0.100,
1.379,1.379,1.379,1.379,1.103,0.920,0.747,0.626,0.557,0.471,0.391,0.333,0.316,0.270,0.270,0.100,
1.430,1.430,1.430,1.430,1.425,1.190,0.966,0.810,0.724,0.615,0.506,0.333,0.333,0.293,0.293,0.100,
1.430,1.430,1.430,1.430,1.430,1.430,1.430,1.207,1.023,0.833,0.707,0.500,0.500,0.333,0.333,0.100,
1.430,1.430,1.430,1.430,1.430,1.430,1.430,1.207,1.023,0.833,0.707,0.500,0.500,0.333,0.333,0.100,
1.430,1.430,1.430,1.430,1.430,1.430,1.430,1.207,1.023,0.833,0.707,0.500,0.500,0.333,0.333,0.100,
1.430,1.430,1.430,1.430,1.430,1.430,1.430,1.207,1.023,0.833,0.707,0.500,0.500,0.333,0.333,0.100,
1.379,1.379,1.379,1.379,1.379,1.379,1.379,1.207,1.023,0.833,0.707,0.500,0.500,0.333,0.333,0.100,
0.333,0.333,0.333,0.333,0.333,0.333,0.333,0.333,0.333,0.333,0.333,0.333,0.333,0.333,0.333,0.050,
0,0,0,0,0,0,0,0,0,0,0,0,0,0,0,0,</t>
    <phoneticPr fontId="13" type="noConversion"/>
  </si>
  <si>
    <t>single</t>
    <phoneticPr fontId="13" type="noConversion"/>
  </si>
  <si>
    <t>BCMR_iDcChrgCurrOldAbnormMAP_T</t>
    <phoneticPr fontId="13" type="noConversion"/>
  </si>
  <si>
    <t>0,0,0,0,0,0,0,0,0,0,0,0,0,0,0,0,
0.173,0.173,0.173,0.164,0.130,0.100,0.080,0.050,0.050,0.050,0.046,0.040,0.035,0.031,0.031,0.010,
0.295,0.295,0.295,0.227,0.211,0.170,0.130,0.100,0.080,0.060,0.052,0.045,0.045,0.043,0.043,0.010,
0.417,0.417,0.417,0.327,0.301,0.240,0.190,0.150,0.110,0.100,0.092,0.055,0.055,0.055,0.055,0.010,
0.570,0.570,0.570,0.455,0.391,0.340,0.260,0.207,0.160,0.110,0.103,0.055,0.055,0.055,0.055,0.010,
0.609,0.609,0.609,0.609,0.570,0.464,0.397,0.333,0.282,0.241,0.201,0.178,0.155,0.126,0.126,0.020,
0.902,0.902,0.902,0.902,0.707,0.620,0.509,0.385,0.356,0.305,0.259,0.236,0.201,0.178,0.178,0.020,
1.075,1.075,1.075,1.075,0.839,0.730,0.649,0.517,0.454,0.397,0.351,0.322,0.276,0.236,0.236,0.050,
1.322,1.322,1.322,1.322,1.103,0.920,0.747,0.626,0.557,0.471,0.391,0.333,0.333,0.316,0.316,0.050,
1.322,1.322,1.322,1.322,1.322,1.190,0.966,0.810,0.724,0.615,0.506,0.333,0.333,0.333,0.333,0.050,
1.322,1.322,1.322,1.322,1.322,1.322,1.270,0.966,0.833,0.690,0.621,0.333,0.333,0.333,0.333,0.050,
1.322,1.322,1.322,1.322,1.322,1.322,1.270,0.966,0.833,0.690,0.621,0.333,0.333,0.333,0.333,0.050,
0.572,0.572,0.572,0.572,0.572,0.572,0.508,0.386,0.333,0.276,0.248,0.133,0.133,0.133,0.133,0.050,
0.572,0.572,0.572,0.572,0.572,0.572,0.508,0.386,0.333,0.276,0.248,0.133,0.133,0.133,0.133,0.050,
0.552,0.552,0.552,0.552,0.552,0.552,0.508,0.386,0.333,0.276,0.248,0.133,0.133,0.133,0.133,0.050,
0.133,0.133,0.133,0.133,0.133,0.133,0.133,0.133,0.133,0.133,0.133,0.133,0.133,0.133,0.133,0.050,
0,0,0,0,0,0,0,0,0,0,0,0,0,0,0,0,</t>
    <phoneticPr fontId="13" type="noConversion"/>
  </si>
  <si>
    <t>17,16</t>
    <phoneticPr fontId="13" type="noConversion"/>
  </si>
  <si>
    <t>BCMR_iDcChrgCurrOldMAP_T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</si>
  <si>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</si>
  <si>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</si>
  <si>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BCMR_tDcChrgCellTemp_A</t>
    <phoneticPr fontId="13" type="noConversion"/>
  </si>
  <si>
    <t>-21,-20,-15,-10,-5,0,5,10,15,20,25,30,35,40,45,50,54,</t>
    <phoneticPr fontId="13" type="noConversion"/>
  </si>
  <si>
    <t>single</t>
    <phoneticPr fontId="13" type="noConversion"/>
  </si>
  <si>
    <t>17,1</t>
    <phoneticPr fontId="13" type="noConversion"/>
  </si>
  <si>
    <t>deg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</si>
  <si>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</si>
  <si>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</si>
  <si>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BCMR_tTempDisMapX_A</t>
  </si>
  <si>
    <t>-21,-20,-15,-10,-5,0,5,10,15,20,25,30,35,40,45,50,54,</t>
    <phoneticPr fontId="13" type="noConversion"/>
  </si>
  <si>
    <t>17,1</t>
    <phoneticPr fontId="13" type="noConversion"/>
  </si>
  <si>
    <t>deg</t>
    <phoneticPr fontId="13" type="noConversion"/>
  </si>
  <si>
    <t>BCMR_tTempDisMapY_A</t>
  </si>
  <si>
    <t>BCMR_uDcChrgCellVoltNew_A</t>
    <phoneticPr fontId="13" type="noConversion"/>
  </si>
  <si>
    <t>3.200,3.600,3.678,3.715,3.758,3.793,3.832,3.878,3.951,4.053,4.141,4.151,4.202,4.255,4.270,4.295,</t>
    <phoneticPr fontId="13" type="noConversion"/>
  </si>
  <si>
    <t>single</t>
    <phoneticPr fontId="13" type="noConversion"/>
  </si>
  <si>
    <t>16,1</t>
    <phoneticPr fontId="13" type="noConversion"/>
  </si>
  <si>
    <t>deg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</si>
  <si>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</si>
  <si>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</si>
  <si>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BCMR_uDcChrgCellVoltOld_A</t>
    <phoneticPr fontId="13" type="noConversion"/>
  </si>
  <si>
    <t>3.200,3.600,3.678,3.715,3.758,3.793,3.821,3.857,3.929,4.053,4.125,4.135,4.181,4.244,4.270,4.295,</t>
    <phoneticPr fontId="13" type="noConversion"/>
  </si>
  <si>
    <t>0,0,0,0,0,0,0,0,0,0,0,0,0,0,0,0,
0.173,0.173,0.173,0.164,0.130,0.100,0.080,0.050,0.050,0.050,0.046,0.040,0.035,0.031,0.031,0.020,
0.295,0.295,0.295,0.227,0.211,0.170,0.130,0.100,0.080,0.060,0.052,0.045,0.045,0.043,0.043,0.020,
0.417,0.417,0.417,0.327,0.301,0.240,0.190,0.150,0.110,0.100,0.092,0.055,0.055,0.055,0.057,0.020,
0.570,0.570,0.570,0.455,0.391,0.340,0.260,0.207,0.160,0.110,0.103,0.055,0.055,0.055,0.057,0.040,
0.609,0.609,0.609,0.609,0.570,0.464,0.397,0.333,0.282,0.241,0.201,0.178,0.155,0.126,0.126,0.050,
0.902,0.902,0.902,0.902,0.707,0.620,0.509,0.385,0.356,0.305,0.259,0.236,0.201,0.178,0.178,0.100,
1.075,1.075,1.075,1.075,0.839,0.730,0.649,0.517,0.454,0.397,0.351,0.322,0.276,0.236,0.236,0.100,
1.379,1.379,1.379,1.379,1.103,0.920,0.747,0.626,0.557,0.471,0.391,0.333,0.316,0.270,0.270,0.100,
1.430,1.430,1.430,1.430,1.425,1.190,0.966,0.810,0.724,0.615,0.506,0.333,0.333,0.293,0.293,0.100,
1.430,1.430,1.430,1.430,1.430,1.430,1.270,0.966,0.833,0.690,0.621,0.333,0.333,0.333,0.333,0.100,
1.430,1.430,1.430,1.430,1.430,1.430,1.270,0.966,0.833,0.690,0.621,0.333,0.333,0.333,0.333,0.100,
1.430,1.430,1.430,1.430,1.430,1.430,1.270,0.966,0.833,0.690,0.621,0.333,0.333,0.333,0.333,0.100,
1.430,1.430,1.430,1.430,1.430,1.430,1.270,0.966,0.833,0.690,0.621,0.333,0.333,0.333,0.333,0.100,
1.379,1.379,1.379,1.379,1.379,1.379,1.270,0.966,0.833,0.690,0.621,0.333,0.333,0.333,0.333,0.100,
0.333,0.333,0.333,0.333,0.333,0.333,0.333,0.333,0.333,0.333,0.333,0.333,0.333,0.333,0.333,0.050,
0,0,0,0,0,0,0,0,0,0,0,0,0,0,0,0,</t>
    <phoneticPr fontId="13" type="noConversion"/>
  </si>
  <si>
    <t>30,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</si>
</sst>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6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5" borderId="2" xfId="13" applyNumberFormat="1" applyFont="1" applyFill="1" applyBorder="1" applyAlignment="1"/>
    <xf numFmtId="9" fontId="15" fillId="4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0" fontId="15" fillId="6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49" fontId="25" fillId="6" borderId="1" xfId="13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179" fontId="29" fillId="3" borderId="1" xfId="13" applyNumberFormat="1" applyFont="1" applyFill="1" applyBorder="1" applyAlignment="1">
      <alignment horizontal="center" vertical="center"/>
    </xf>
    <xf numFmtId="179" fontId="25" fillId="3" borderId="1" xfId="13" applyNumberFormat="1" applyFont="1" applyFill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178" fontId="22" fillId="0" borderId="1" xfId="24" applyNumberFormat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49" fontId="15" fillId="0" borderId="1" xfId="24" applyNumberFormat="1" applyFont="1" applyBorder="1" applyAlignment="1">
      <alignment horizontal="center"/>
    </xf>
    <xf numFmtId="178" fontId="22" fillId="0" borderId="1" xfId="24" applyNumberForma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5" fillId="0" borderId="0" xfId="0" applyFont="1" applyFill="1"/>
    <xf numFmtId="0" fontId="33" fillId="7" borderId="0" xfId="2" applyFont="1" applyFill="1" applyBorder="1" applyAlignment="1">
      <alignment horizontal="left" vertical="center" wrapText="1"/>
    </xf>
    <xf numFmtId="0" fontId="8" fillId="0" borderId="0" xfId="2" quotePrefix="1" applyFont="1" applyFill="1" applyBorder="1" applyAlignment="1">
      <alignment horizontal="left" vertical="center" wrapText="1"/>
    </xf>
    <xf numFmtId="0" fontId="33" fillId="8" borderId="0" xfId="2" applyFont="1" applyFill="1" applyBorder="1" applyAlignment="1">
      <alignment horizontal="left" vertical="center" wrapText="1"/>
    </xf>
    <xf numFmtId="0" fontId="34" fillId="0" borderId="0" xfId="2" applyFont="1" applyFill="1" applyBorder="1" applyAlignment="1">
      <alignment horizontal="left" vertical="center" wrapText="1"/>
    </xf>
    <xf numFmtId="0" fontId="33" fillId="8" borderId="0" xfId="2" quotePrefix="1" applyFont="1" applyFill="1" applyBorder="1" applyAlignment="1">
      <alignment horizontal="left" vertical="center" wrapText="1"/>
    </xf>
    <xf numFmtId="0" fontId="8" fillId="8" borderId="0" xfId="2" applyFont="1" applyFill="1" applyBorder="1" applyAlignment="1">
      <alignment horizontal="left" vertical="center" wrapText="1"/>
    </xf>
    <xf numFmtId="0" fontId="33" fillId="9" borderId="0" xfId="2" applyFont="1" applyFill="1" applyBorder="1" applyAlignment="1">
      <alignment horizontal="left" vertical="center" wrapText="1"/>
    </xf>
    <xf numFmtId="0" fontId="30" fillId="5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topLeftCell="A29" zoomScaleNormal="100" workbookViewId="0">
      <selection activeCell="B53" sqref="B53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94" t="s">
        <v>0</v>
      </c>
      <c r="B1" s="95" t="s">
        <v>2</v>
      </c>
      <c r="C1" s="95" t="s">
        <v>3</v>
      </c>
      <c r="D1" s="95" t="s">
        <v>4</v>
      </c>
      <c r="E1" s="95" t="s">
        <v>5</v>
      </c>
      <c r="F1" s="95" t="s">
        <v>6</v>
      </c>
      <c r="G1" s="95" t="s">
        <v>7</v>
      </c>
      <c r="H1" s="95" t="s">
        <v>8</v>
      </c>
      <c r="I1" s="95" t="s">
        <v>9</v>
      </c>
      <c r="J1" s="95" t="s">
        <v>34</v>
      </c>
      <c r="K1" s="95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89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89"/>
      <c r="K2" s="12" t="s">
        <v>36</v>
      </c>
    </row>
    <row r="3" spans="1:11" x14ac:dyDescent="0.2">
      <c r="A3" s="96" t="s">
        <v>23</v>
      </c>
      <c r="B3" s="13" t="s">
        <v>20</v>
      </c>
      <c r="C3" s="13" t="s">
        <v>19</v>
      </c>
      <c r="D3" s="89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89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89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89"/>
      <c r="K4" s="12" t="s">
        <v>36</v>
      </c>
    </row>
    <row r="5" spans="1:11" ht="12" x14ac:dyDescent="0.2">
      <c r="A5" s="97" t="s">
        <v>31</v>
      </c>
      <c r="B5" s="13" t="s">
        <v>28</v>
      </c>
      <c r="C5" s="13" t="s">
        <v>30</v>
      </c>
      <c r="D5" s="89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89"/>
      <c r="K5" s="12" t="s">
        <v>36</v>
      </c>
    </row>
    <row r="6" spans="1:11" ht="12" x14ac:dyDescent="0.2">
      <c r="A6" s="97" t="s">
        <v>32</v>
      </c>
      <c r="B6" s="13" t="s">
        <v>28</v>
      </c>
      <c r="C6" s="13" t="s">
        <v>30</v>
      </c>
      <c r="D6" s="89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89"/>
      <c r="K6" s="12" t="s">
        <v>36</v>
      </c>
    </row>
    <row r="7" spans="1:11" ht="12" x14ac:dyDescent="0.2">
      <c r="A7" s="97" t="s">
        <v>37</v>
      </c>
      <c r="B7" s="13" t="s">
        <v>28</v>
      </c>
      <c r="C7" s="13" t="s">
        <v>30</v>
      </c>
      <c r="D7" s="89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89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89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89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89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89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89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89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89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89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89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89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89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89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89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89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89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89"/>
      <c r="K17" s="12" t="s">
        <v>67</v>
      </c>
    </row>
    <row r="18" spans="1:11" x14ac:dyDescent="0.2">
      <c r="A18" s="14" t="s">
        <v>95</v>
      </c>
      <c r="B18" s="13" t="s">
        <v>79</v>
      </c>
      <c r="C18" s="13" t="s">
        <v>71</v>
      </c>
      <c r="D18" s="89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152</v>
      </c>
      <c r="B19" s="13" t="s">
        <v>60</v>
      </c>
      <c r="C19" s="13" t="s">
        <v>71</v>
      </c>
      <c r="D19" s="89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98" t="s">
        <v>73</v>
      </c>
      <c r="B20" s="13" t="s">
        <v>60</v>
      </c>
      <c r="C20" s="13" t="s">
        <v>39</v>
      </c>
      <c r="D20" s="89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89"/>
      <c r="K20" s="12" t="s">
        <v>38</v>
      </c>
    </row>
    <row r="21" spans="1:11" x14ac:dyDescent="0.2">
      <c r="A21" s="98" t="s">
        <v>75</v>
      </c>
      <c r="B21" s="13" t="s">
        <v>76</v>
      </c>
      <c r="C21" s="13" t="s">
        <v>77</v>
      </c>
      <c r="D21" s="89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89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89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89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89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89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89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121</v>
      </c>
      <c r="B25" s="13" t="s">
        <v>81</v>
      </c>
      <c r="C25" s="13" t="s">
        <v>82</v>
      </c>
      <c r="D25" s="89"/>
      <c r="E25" s="13" t="s">
        <v>83</v>
      </c>
      <c r="F25" s="13">
        <v>0</v>
      </c>
      <c r="G25" s="99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114</v>
      </c>
      <c r="D26" s="89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116</v>
      </c>
      <c r="B27" s="13" t="s">
        <v>76</v>
      </c>
      <c r="C27" s="13" t="s">
        <v>77</v>
      </c>
      <c r="D27" s="89"/>
      <c r="E27" s="13" t="s">
        <v>117</v>
      </c>
      <c r="F27" s="13">
        <v>0</v>
      </c>
      <c r="G27" s="13">
        <v>26</v>
      </c>
      <c r="H27" s="13">
        <v>0</v>
      </c>
      <c r="I27" s="12" t="s">
        <v>18</v>
      </c>
      <c r="J27" s="89"/>
      <c r="K27" s="12" t="s">
        <v>38</v>
      </c>
    </row>
    <row r="28" spans="1:11" x14ac:dyDescent="0.2">
      <c r="A28" s="14" t="s">
        <v>119</v>
      </c>
      <c r="B28" s="13" t="s">
        <v>79</v>
      </c>
      <c r="C28" s="13" t="s">
        <v>30</v>
      </c>
      <c r="D28" s="89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89"/>
      <c r="K28" s="12" t="s">
        <v>38</v>
      </c>
    </row>
    <row r="29" spans="1:11" x14ac:dyDescent="0.2">
      <c r="A29" s="14" t="s">
        <v>120</v>
      </c>
      <c r="B29" s="13" t="s">
        <v>79</v>
      </c>
      <c r="C29" s="13" t="s">
        <v>30</v>
      </c>
      <c r="D29" s="89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89"/>
      <c r="K29" s="12" t="s">
        <v>38</v>
      </c>
    </row>
    <row r="30" spans="1:11" x14ac:dyDescent="0.2">
      <c r="A30" s="14" t="s">
        <v>122</v>
      </c>
      <c r="B30" s="13" t="s">
        <v>79</v>
      </c>
      <c r="C30" s="13" t="s">
        <v>24</v>
      </c>
      <c r="D30" s="89"/>
      <c r="E30" s="13" t="s">
        <v>123</v>
      </c>
      <c r="F30" s="13">
        <v>0</v>
      </c>
      <c r="G30" s="13">
        <v>200</v>
      </c>
      <c r="H30" s="13">
        <v>0</v>
      </c>
      <c r="I30" s="12" t="s">
        <v>18</v>
      </c>
      <c r="J30" s="89"/>
      <c r="K30" s="12" t="s">
        <v>38</v>
      </c>
    </row>
    <row r="31" spans="1:11" x14ac:dyDescent="0.2">
      <c r="A31" s="14" t="s">
        <v>126</v>
      </c>
      <c r="B31" s="13" t="s">
        <v>79</v>
      </c>
      <c r="C31" s="13" t="s">
        <v>49</v>
      </c>
      <c r="D31" s="89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127</v>
      </c>
      <c r="B32" s="13" t="s">
        <v>128</v>
      </c>
      <c r="C32" s="13" t="s">
        <v>129</v>
      </c>
      <c r="D32" s="89"/>
      <c r="E32" s="13" t="s">
        <v>130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131</v>
      </c>
    </row>
    <row r="33" spans="1:11" x14ac:dyDescent="0.2">
      <c r="A33" s="14" t="s">
        <v>164</v>
      </c>
      <c r="B33" s="13" t="s">
        <v>20</v>
      </c>
      <c r="C33" s="13" t="s">
        <v>19</v>
      </c>
      <c r="D33" s="89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89"/>
      <c r="K33" s="12" t="s">
        <v>36</v>
      </c>
    </row>
    <row r="34" spans="1:11" x14ac:dyDescent="0.2">
      <c r="A34" s="14" t="s">
        <v>174</v>
      </c>
      <c r="B34" s="13" t="s">
        <v>28</v>
      </c>
      <c r="C34" s="13" t="s">
        <v>49</v>
      </c>
      <c r="D34" s="89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173</v>
      </c>
      <c r="B35" s="13" t="s">
        <v>20</v>
      </c>
      <c r="C35" s="13" t="s">
        <v>19</v>
      </c>
      <c r="D35" s="89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89"/>
      <c r="K35" s="12" t="s">
        <v>36</v>
      </c>
    </row>
    <row r="36" spans="1:11" x14ac:dyDescent="0.2">
      <c r="A36" s="14" t="s">
        <v>176</v>
      </c>
      <c r="B36" s="13" t="s">
        <v>28</v>
      </c>
      <c r="C36" s="13" t="s">
        <v>49</v>
      </c>
      <c r="D36" s="89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180</v>
      </c>
      <c r="B37" s="13" t="s">
        <v>20</v>
      </c>
      <c r="C37" s="13" t="s">
        <v>24</v>
      </c>
      <c r="D37" s="89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89"/>
      <c r="K37" s="12" t="s">
        <v>36</v>
      </c>
    </row>
    <row r="38" spans="1:11" x14ac:dyDescent="0.2">
      <c r="A38" s="14" t="s">
        <v>197</v>
      </c>
      <c r="B38" s="13" t="s">
        <v>20</v>
      </c>
      <c r="C38" s="13" t="s">
        <v>24</v>
      </c>
      <c r="D38" s="89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89"/>
      <c r="K38" s="12" t="s">
        <v>36</v>
      </c>
    </row>
    <row r="39" spans="1:11" x14ac:dyDescent="0.2">
      <c r="A39" s="14" t="s">
        <v>243</v>
      </c>
      <c r="B39" s="13" t="s">
        <v>55</v>
      </c>
      <c r="C39" s="13" t="s">
        <v>49</v>
      </c>
      <c r="D39" s="89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89"/>
      <c r="K39" s="12" t="s">
        <v>36</v>
      </c>
    </row>
    <row r="40" spans="1:11" ht="14.25" x14ac:dyDescent="0.2">
      <c r="A40" s="14" t="s">
        <v>185</v>
      </c>
      <c r="B40" s="13" t="s">
        <v>81</v>
      </c>
      <c r="C40" s="13" t="s">
        <v>19</v>
      </c>
      <c r="D40" s="100"/>
      <c r="E40" s="13" t="s">
        <v>186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187</v>
      </c>
    </row>
    <row r="41" spans="1:11" ht="14.25" x14ac:dyDescent="0.2">
      <c r="A41" s="14" t="s">
        <v>188</v>
      </c>
      <c r="B41" s="13" t="s">
        <v>81</v>
      </c>
      <c r="C41" s="13" t="s">
        <v>19</v>
      </c>
      <c r="D41" s="100"/>
      <c r="E41" s="13" t="s">
        <v>186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187</v>
      </c>
    </row>
    <row r="42" spans="1:11" x14ac:dyDescent="0.2">
      <c r="A42" s="14" t="s">
        <v>189</v>
      </c>
      <c r="B42" s="13" t="s">
        <v>81</v>
      </c>
      <c r="C42" s="13" t="s">
        <v>30</v>
      </c>
      <c r="D42" s="89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89"/>
      <c r="K42" s="12" t="s">
        <v>36</v>
      </c>
    </row>
    <row r="43" spans="1:11" ht="14.25" x14ac:dyDescent="0.2">
      <c r="A43" s="14" t="s">
        <v>190</v>
      </c>
      <c r="B43" s="13" t="s">
        <v>81</v>
      </c>
      <c r="C43" s="13" t="s">
        <v>19</v>
      </c>
      <c r="D43" s="100"/>
      <c r="E43" s="13" t="s">
        <v>186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187</v>
      </c>
    </row>
    <row r="44" spans="1:11" ht="14.25" x14ac:dyDescent="0.2">
      <c r="A44" s="14" t="s">
        <v>191</v>
      </c>
      <c r="B44" s="13" t="s">
        <v>81</v>
      </c>
      <c r="C44" s="13" t="s">
        <v>19</v>
      </c>
      <c r="D44" s="100"/>
      <c r="E44" s="13" t="s">
        <v>186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187</v>
      </c>
    </row>
    <row r="45" spans="1:11" x14ac:dyDescent="0.2">
      <c r="A45" s="14" t="s">
        <v>192</v>
      </c>
      <c r="B45" s="13" t="s">
        <v>81</v>
      </c>
      <c r="C45" s="13" t="s">
        <v>30</v>
      </c>
      <c r="D45" s="89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89"/>
      <c r="K45" s="12" t="s">
        <v>36</v>
      </c>
    </row>
    <row r="46" spans="1:11" x14ac:dyDescent="0.2">
      <c r="A46" s="14" t="s">
        <v>193</v>
      </c>
      <c r="B46" s="13" t="s">
        <v>79</v>
      </c>
      <c r="C46" s="13" t="s">
        <v>49</v>
      </c>
      <c r="D46" s="89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194</v>
      </c>
      <c r="B47" s="13" t="s">
        <v>81</v>
      </c>
      <c r="C47" s="13" t="s">
        <v>129</v>
      </c>
      <c r="D47" s="89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131</v>
      </c>
    </row>
    <row r="48" spans="1:11" x14ac:dyDescent="0.2">
      <c r="A48" s="101" t="s">
        <v>246</v>
      </c>
      <c r="B48" s="102" t="s">
        <v>284</v>
      </c>
      <c r="C48" s="102" t="s">
        <v>247</v>
      </c>
      <c r="D48" s="103"/>
      <c r="E48" s="102" t="s">
        <v>248</v>
      </c>
      <c r="F48" s="102">
        <v>0</v>
      </c>
      <c r="G48" s="102">
        <v>1</v>
      </c>
      <c r="H48" s="102">
        <v>0</v>
      </c>
      <c r="I48" s="87" t="s">
        <v>18</v>
      </c>
      <c r="J48" s="103"/>
      <c r="K48" s="87" t="s">
        <v>187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11" priority="80"/>
  </conditionalFormatting>
  <conditionalFormatting sqref="A20">
    <cfRule type="duplicateValues" dxfId="10" priority="2"/>
  </conditionalFormatting>
  <conditionalFormatting sqref="A21">
    <cfRule type="duplicateValues" dxfId="9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19" zoomScaleNormal="100" workbookViewId="0">
      <selection activeCell="B39" sqref="A39:B39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05" t="s">
        <v>125</v>
      </c>
      <c r="B2" s="90" t="s">
        <v>244</v>
      </c>
      <c r="C2" s="91">
        <v>0</v>
      </c>
      <c r="D2" s="91">
        <v>200</v>
      </c>
      <c r="E2" s="91" t="s">
        <v>97</v>
      </c>
      <c r="F2" s="91" t="s">
        <v>113</v>
      </c>
      <c r="G2" s="91" t="s">
        <v>124</v>
      </c>
      <c r="H2" s="91" t="s">
        <v>92</v>
      </c>
      <c r="I2" s="91" t="s">
        <v>93</v>
      </c>
      <c r="J2" s="92"/>
      <c r="K2" s="92"/>
      <c r="L2" s="92"/>
      <c r="M2" s="92"/>
      <c r="N2" s="92"/>
    </row>
    <row r="3" spans="1:14" x14ac:dyDescent="0.2">
      <c r="A3" s="14" t="s">
        <v>281</v>
      </c>
      <c r="B3" s="14" t="s">
        <v>271</v>
      </c>
      <c r="C3" s="13">
        <v>0</v>
      </c>
      <c r="D3" s="13">
        <v>1</v>
      </c>
      <c r="E3" s="13" t="s">
        <v>272</v>
      </c>
      <c r="F3" s="13" t="s">
        <v>273</v>
      </c>
      <c r="G3" s="13" t="s">
        <v>274</v>
      </c>
      <c r="H3" s="13" t="s">
        <v>275</v>
      </c>
      <c r="I3" s="13" t="s">
        <v>276</v>
      </c>
      <c r="J3" s="11"/>
      <c r="K3" s="11"/>
      <c r="L3" s="11"/>
    </row>
    <row r="4" spans="1:14" x14ac:dyDescent="0.2">
      <c r="A4" s="108" t="s">
        <v>261</v>
      </c>
      <c r="B4" s="90" t="s">
        <v>263</v>
      </c>
      <c r="C4" s="91">
        <v>0</v>
      </c>
      <c r="D4" s="91">
        <v>1</v>
      </c>
      <c r="E4" s="91" t="s">
        <v>260</v>
      </c>
      <c r="F4" s="91" t="s">
        <v>29</v>
      </c>
      <c r="G4" s="91" t="s">
        <v>258</v>
      </c>
      <c r="H4" s="91" t="s">
        <v>92</v>
      </c>
      <c r="I4" s="91" t="s">
        <v>253</v>
      </c>
      <c r="J4" s="11"/>
      <c r="K4" s="11"/>
      <c r="L4" s="11"/>
      <c r="M4" s="11"/>
      <c r="N4" s="11"/>
    </row>
    <row r="5" spans="1:14" x14ac:dyDescent="0.2">
      <c r="A5" s="90" t="s">
        <v>203</v>
      </c>
      <c r="B5" s="90" t="s">
        <v>204</v>
      </c>
      <c r="C5" s="91">
        <v>0</v>
      </c>
      <c r="D5" s="91">
        <v>100</v>
      </c>
      <c r="E5" s="91" t="s">
        <v>45</v>
      </c>
      <c r="F5" s="91" t="s">
        <v>18</v>
      </c>
      <c r="G5" s="91" t="s">
        <v>200</v>
      </c>
      <c r="H5" s="91" t="s">
        <v>201</v>
      </c>
      <c r="I5" s="91" t="s">
        <v>202</v>
      </c>
      <c r="J5" s="92"/>
      <c r="K5" s="92"/>
      <c r="L5" s="92"/>
      <c r="M5" s="11"/>
      <c r="N5" s="11"/>
    </row>
    <row r="6" spans="1:14" x14ac:dyDescent="0.2">
      <c r="A6" s="90" t="s">
        <v>198</v>
      </c>
      <c r="B6" s="90" t="s">
        <v>199</v>
      </c>
      <c r="C6" s="91">
        <v>0</v>
      </c>
      <c r="D6" s="91">
        <v>100</v>
      </c>
      <c r="E6" s="91" t="s">
        <v>45</v>
      </c>
      <c r="F6" s="91" t="s">
        <v>18</v>
      </c>
      <c r="G6" s="91" t="s">
        <v>200</v>
      </c>
      <c r="H6" s="91" t="s">
        <v>201</v>
      </c>
      <c r="I6" s="91" t="s">
        <v>202</v>
      </c>
      <c r="J6" s="92"/>
      <c r="K6" s="92"/>
      <c r="L6" s="92"/>
      <c r="M6" s="88"/>
      <c r="N6" s="88"/>
    </row>
    <row r="7" spans="1:14" ht="81" customHeight="1" x14ac:dyDescent="0.2">
      <c r="A7" s="105" t="s">
        <v>175</v>
      </c>
      <c r="B7" s="90" t="s">
        <v>240</v>
      </c>
      <c r="C7" s="91">
        <v>0</v>
      </c>
      <c r="D7" s="91">
        <v>2</v>
      </c>
      <c r="E7" s="91" t="s">
        <v>48</v>
      </c>
      <c r="F7" s="91" t="s">
        <v>138</v>
      </c>
      <c r="G7" s="91" t="s">
        <v>106</v>
      </c>
      <c r="H7" s="91" t="s">
        <v>92</v>
      </c>
      <c r="I7" s="91" t="s">
        <v>93</v>
      </c>
      <c r="J7" s="92"/>
      <c r="K7" s="92"/>
      <c r="L7" s="92"/>
      <c r="M7" s="92"/>
      <c r="N7" s="92"/>
    </row>
    <row r="8" spans="1:14" s="11" customFormat="1" ht="71.25" customHeight="1" x14ac:dyDescent="0.2">
      <c r="A8" s="105" t="s">
        <v>298</v>
      </c>
      <c r="B8" s="111" t="s">
        <v>299</v>
      </c>
      <c r="C8" s="91">
        <v>0</v>
      </c>
      <c r="D8" s="91">
        <v>2</v>
      </c>
      <c r="E8" s="91" t="s">
        <v>48</v>
      </c>
      <c r="F8" s="91" t="s">
        <v>300</v>
      </c>
      <c r="G8" s="91" t="s">
        <v>106</v>
      </c>
      <c r="H8" s="91" t="s">
        <v>301</v>
      </c>
      <c r="I8" s="91" t="s">
        <v>302</v>
      </c>
      <c r="J8" s="92"/>
      <c r="K8" s="92"/>
      <c r="L8" s="92"/>
      <c r="M8" s="92"/>
      <c r="N8" s="92"/>
    </row>
    <row r="9" spans="1:14" ht="69" customHeight="1" x14ac:dyDescent="0.2">
      <c r="A9" s="105" t="s">
        <v>264</v>
      </c>
      <c r="B9" s="90" t="s">
        <v>297</v>
      </c>
      <c r="C9" s="91">
        <v>0</v>
      </c>
      <c r="D9" s="91">
        <v>2</v>
      </c>
      <c r="E9" s="91" t="s">
        <v>48</v>
      </c>
      <c r="F9" s="91" t="s">
        <v>138</v>
      </c>
      <c r="G9" s="91" t="s">
        <v>214</v>
      </c>
      <c r="H9" s="91" t="s">
        <v>92</v>
      </c>
      <c r="I9" s="91" t="s">
        <v>93</v>
      </c>
      <c r="J9" s="92"/>
      <c r="K9" s="92"/>
      <c r="L9" s="92"/>
      <c r="M9" s="92"/>
      <c r="N9" s="92"/>
    </row>
    <row r="10" spans="1:14" s="11" customFormat="1" ht="66.75" customHeight="1" x14ac:dyDescent="0.2">
      <c r="A10" s="105" t="s">
        <v>303</v>
      </c>
      <c r="B10" s="111" t="s">
        <v>304</v>
      </c>
      <c r="C10" s="91">
        <v>0</v>
      </c>
      <c r="D10" s="91">
        <v>2</v>
      </c>
      <c r="E10" s="91" t="s">
        <v>305</v>
      </c>
      <c r="F10" s="91" t="s">
        <v>300</v>
      </c>
      <c r="G10" s="91" t="s">
        <v>143</v>
      </c>
      <c r="H10" s="91" t="s">
        <v>92</v>
      </c>
      <c r="I10" s="91" t="s">
        <v>115</v>
      </c>
      <c r="J10" s="92"/>
      <c r="K10" s="92"/>
      <c r="L10" s="92"/>
      <c r="M10" s="92"/>
      <c r="N10" s="92"/>
    </row>
    <row r="11" spans="1:14" s="11" customFormat="1" ht="63" customHeight="1" x14ac:dyDescent="0.2">
      <c r="A11" s="105" t="s">
        <v>213</v>
      </c>
      <c r="B11" s="90" t="s">
        <v>237</v>
      </c>
      <c r="C11" s="91">
        <v>0</v>
      </c>
      <c r="D11" s="91">
        <v>2</v>
      </c>
      <c r="E11" s="91" t="s">
        <v>48</v>
      </c>
      <c r="F11" s="91" t="s">
        <v>138</v>
      </c>
      <c r="G11" s="91" t="s">
        <v>214</v>
      </c>
      <c r="H11" s="91" t="s">
        <v>92</v>
      </c>
      <c r="I11" s="91" t="s">
        <v>93</v>
      </c>
      <c r="J11" s="92"/>
      <c r="K11" s="92"/>
      <c r="L11" s="92"/>
      <c r="M11" s="92"/>
      <c r="N11" s="92"/>
    </row>
    <row r="12" spans="1:14" ht="62.25" customHeight="1" x14ac:dyDescent="0.2">
      <c r="A12" s="105" t="s">
        <v>238</v>
      </c>
      <c r="B12" s="90" t="s">
        <v>239</v>
      </c>
      <c r="C12" s="91">
        <v>0</v>
      </c>
      <c r="D12" s="91">
        <v>2</v>
      </c>
      <c r="E12" s="91" t="s">
        <v>48</v>
      </c>
      <c r="F12" s="91" t="s">
        <v>138</v>
      </c>
      <c r="G12" s="91" t="s">
        <v>106</v>
      </c>
      <c r="H12" s="91" t="s">
        <v>92</v>
      </c>
      <c r="I12" s="91" t="s">
        <v>93</v>
      </c>
      <c r="J12" s="92"/>
      <c r="K12" s="92"/>
      <c r="L12" s="92"/>
      <c r="M12" s="92"/>
      <c r="N12" s="92"/>
    </row>
    <row r="13" spans="1:14" s="11" customFormat="1" ht="69" customHeight="1" x14ac:dyDescent="0.2">
      <c r="A13" s="105" t="s">
        <v>306</v>
      </c>
      <c r="B13" s="111" t="s">
        <v>307</v>
      </c>
      <c r="C13" s="91">
        <v>0</v>
      </c>
      <c r="D13" s="91">
        <v>2</v>
      </c>
      <c r="E13" s="91" t="s">
        <v>48</v>
      </c>
      <c r="F13" s="91" t="s">
        <v>308</v>
      </c>
      <c r="G13" s="91" t="s">
        <v>106</v>
      </c>
      <c r="H13" s="91" t="s">
        <v>92</v>
      </c>
      <c r="I13" s="91" t="s">
        <v>115</v>
      </c>
      <c r="J13" s="92"/>
      <c r="K13" s="92"/>
      <c r="L13" s="92"/>
      <c r="M13" s="92"/>
      <c r="N13" s="92"/>
    </row>
    <row r="14" spans="1:14" s="11" customFormat="1" ht="191.25" x14ac:dyDescent="0.2">
      <c r="A14" s="105" t="s">
        <v>309</v>
      </c>
      <c r="B14" s="111" t="s">
        <v>333</v>
      </c>
      <c r="C14" s="91">
        <v>0</v>
      </c>
      <c r="D14" s="91">
        <v>2</v>
      </c>
      <c r="E14" s="91" t="s">
        <v>48</v>
      </c>
      <c r="F14" s="91" t="s">
        <v>308</v>
      </c>
      <c r="G14" s="91" t="s">
        <v>143</v>
      </c>
      <c r="H14" s="91" t="s">
        <v>310</v>
      </c>
      <c r="I14" s="91" t="s">
        <v>311</v>
      </c>
      <c r="J14" s="92"/>
      <c r="K14" s="92"/>
      <c r="L14" s="92"/>
      <c r="M14" s="92"/>
      <c r="N14" s="92"/>
    </row>
    <row r="15" spans="1:14" s="11" customFormat="1" ht="17.25" customHeight="1" x14ac:dyDescent="0.2">
      <c r="A15" s="14" t="s">
        <v>266</v>
      </c>
      <c r="B15" s="14" t="s">
        <v>267</v>
      </c>
      <c r="C15" s="2">
        <v>0</v>
      </c>
      <c r="D15" s="13">
        <v>100</v>
      </c>
      <c r="E15" s="13" t="s">
        <v>45</v>
      </c>
      <c r="F15" s="2" t="s">
        <v>18</v>
      </c>
      <c r="G15" s="13" t="s">
        <v>200</v>
      </c>
      <c r="H15" s="13" t="s">
        <v>201</v>
      </c>
      <c r="I15" s="13" t="s">
        <v>202</v>
      </c>
    </row>
    <row r="16" spans="1:14" ht="15.75" customHeight="1" x14ac:dyDescent="0.2">
      <c r="A16" s="14" t="s">
        <v>269</v>
      </c>
      <c r="B16" s="106" t="s">
        <v>283</v>
      </c>
      <c r="C16" s="2">
        <v>-500</v>
      </c>
      <c r="D16" s="13">
        <v>500</v>
      </c>
      <c r="E16" s="13" t="s">
        <v>45</v>
      </c>
      <c r="F16" s="2" t="s">
        <v>18</v>
      </c>
      <c r="G16" s="13" t="s">
        <v>200</v>
      </c>
      <c r="H16" s="13" t="s">
        <v>201</v>
      </c>
      <c r="I16" s="13" t="s">
        <v>202</v>
      </c>
      <c r="J16" s="11"/>
      <c r="K16" s="11"/>
      <c r="L16" s="11"/>
      <c r="M16" s="11"/>
      <c r="N16" s="11"/>
    </row>
    <row r="17" spans="1:14" x14ac:dyDescent="0.2">
      <c r="A17" s="14" t="s">
        <v>277</v>
      </c>
      <c r="B17" s="14" t="s">
        <v>290</v>
      </c>
      <c r="C17" s="2">
        <v>0</v>
      </c>
      <c r="D17" s="13">
        <v>100</v>
      </c>
      <c r="E17" s="13" t="s">
        <v>45</v>
      </c>
      <c r="F17" s="2" t="s">
        <v>18</v>
      </c>
      <c r="G17" s="13" t="s">
        <v>200</v>
      </c>
      <c r="H17" s="13" t="s">
        <v>201</v>
      </c>
      <c r="I17" s="13" t="s">
        <v>202</v>
      </c>
      <c r="J17" s="11"/>
      <c r="K17" s="11"/>
      <c r="L17" s="11"/>
      <c r="M17" s="11"/>
      <c r="N17" s="11"/>
    </row>
    <row r="18" spans="1:14" x14ac:dyDescent="0.2">
      <c r="A18" s="14" t="s">
        <v>278</v>
      </c>
      <c r="B18" s="14" t="s">
        <v>279</v>
      </c>
      <c r="C18" s="2">
        <v>0</v>
      </c>
      <c r="D18" s="13">
        <v>100</v>
      </c>
      <c r="E18" s="13" t="s">
        <v>45</v>
      </c>
      <c r="F18" s="2" t="s">
        <v>18</v>
      </c>
      <c r="G18" s="13" t="s">
        <v>200</v>
      </c>
      <c r="H18" s="13" t="s">
        <v>201</v>
      </c>
      <c r="I18" s="13" t="s">
        <v>202</v>
      </c>
      <c r="J18" s="11"/>
      <c r="K18" s="11"/>
      <c r="L18" s="11"/>
      <c r="M18" s="11"/>
      <c r="N18" s="11"/>
    </row>
    <row r="19" spans="1:14" x14ac:dyDescent="0.2">
      <c r="A19" s="14" t="s">
        <v>295</v>
      </c>
      <c r="B19" s="110" t="s">
        <v>294</v>
      </c>
      <c r="C19" s="2">
        <v>0</v>
      </c>
      <c r="D19" s="13">
        <v>100</v>
      </c>
      <c r="E19" s="13" t="s">
        <v>45</v>
      </c>
      <c r="F19" s="2" t="s">
        <v>18</v>
      </c>
      <c r="G19" s="13" t="s">
        <v>200</v>
      </c>
      <c r="H19" s="13" t="s">
        <v>201</v>
      </c>
      <c r="I19" s="13" t="s">
        <v>202</v>
      </c>
      <c r="J19" s="11"/>
      <c r="K19" s="11"/>
      <c r="L19" s="11"/>
      <c r="M19" s="11"/>
      <c r="N19" s="11"/>
    </row>
    <row r="20" spans="1:14" s="11" customFormat="1" x14ac:dyDescent="0.2">
      <c r="A20" s="14" t="s">
        <v>268</v>
      </c>
      <c r="B20" s="14" t="s">
        <v>282</v>
      </c>
      <c r="C20" s="2">
        <v>-500</v>
      </c>
      <c r="D20" s="13">
        <v>500</v>
      </c>
      <c r="E20" s="13" t="s">
        <v>45</v>
      </c>
      <c r="F20" s="2" t="s">
        <v>18</v>
      </c>
      <c r="G20" s="13" t="s">
        <v>200</v>
      </c>
      <c r="H20" s="13" t="s">
        <v>201</v>
      </c>
      <c r="I20" s="13" t="s">
        <v>202</v>
      </c>
    </row>
    <row r="21" spans="1:14" x14ac:dyDescent="0.2">
      <c r="A21" s="90" t="s">
        <v>147</v>
      </c>
      <c r="B21" s="90" t="s">
        <v>148</v>
      </c>
      <c r="C21" s="91">
        <v>0</v>
      </c>
      <c r="D21" s="91">
        <v>50</v>
      </c>
      <c r="E21" s="91" t="s">
        <v>48</v>
      </c>
      <c r="F21" s="91" t="s">
        <v>29</v>
      </c>
      <c r="G21" s="91" t="s">
        <v>137</v>
      </c>
      <c r="H21" s="91" t="s">
        <v>92</v>
      </c>
      <c r="I21" s="91" t="s">
        <v>93</v>
      </c>
      <c r="J21" s="92"/>
      <c r="K21" s="92"/>
      <c r="L21" s="92"/>
      <c r="M21" s="92"/>
      <c r="N21" s="92"/>
    </row>
    <row r="22" spans="1:14" x14ac:dyDescent="0.2">
      <c r="A22" s="90" t="s">
        <v>259</v>
      </c>
      <c r="B22" s="90" t="s">
        <v>249</v>
      </c>
      <c r="C22" s="91">
        <v>0</v>
      </c>
      <c r="D22" s="91">
        <v>100</v>
      </c>
      <c r="E22" s="91" t="s">
        <v>250</v>
      </c>
      <c r="F22" s="91" t="s">
        <v>251</v>
      </c>
      <c r="G22" s="91" t="s">
        <v>257</v>
      </c>
      <c r="H22" s="91" t="s">
        <v>252</v>
      </c>
      <c r="I22" s="91" t="s">
        <v>253</v>
      </c>
      <c r="J22" s="104"/>
      <c r="K22" s="104"/>
      <c r="L22" s="11"/>
      <c r="M22" s="11"/>
      <c r="N22" s="11"/>
    </row>
    <row r="23" spans="1:14" x14ac:dyDescent="0.2">
      <c r="A23" s="90" t="s">
        <v>96</v>
      </c>
      <c r="B23" s="90" t="s">
        <v>159</v>
      </c>
      <c r="C23" s="91">
        <v>0</v>
      </c>
      <c r="D23" s="91">
        <v>1</v>
      </c>
      <c r="E23" s="91" t="s">
        <v>97</v>
      </c>
      <c r="F23" s="91" t="s">
        <v>98</v>
      </c>
      <c r="G23" s="91" t="s">
        <v>160</v>
      </c>
      <c r="H23" s="91" t="s">
        <v>92</v>
      </c>
      <c r="I23" s="91" t="s">
        <v>93</v>
      </c>
      <c r="J23" s="92"/>
      <c r="K23" s="92"/>
      <c r="L23" s="92"/>
      <c r="M23" s="92"/>
      <c r="N23" s="92"/>
    </row>
    <row r="24" spans="1:14" x14ac:dyDescent="0.2">
      <c r="A24" s="90" t="s">
        <v>111</v>
      </c>
      <c r="B24" s="90" t="s">
        <v>184</v>
      </c>
      <c r="C24" s="91">
        <v>0</v>
      </c>
      <c r="D24" s="91">
        <v>1</v>
      </c>
      <c r="E24" s="91" t="s">
        <v>48</v>
      </c>
      <c r="F24" s="91" t="s">
        <v>29</v>
      </c>
      <c r="G24" s="91" t="s">
        <v>143</v>
      </c>
      <c r="H24" s="91" t="s">
        <v>92</v>
      </c>
      <c r="I24" s="91" t="s">
        <v>93</v>
      </c>
      <c r="J24" s="92"/>
      <c r="K24" s="92"/>
      <c r="L24" s="92"/>
      <c r="M24" s="92"/>
      <c r="N24" s="92"/>
    </row>
    <row r="25" spans="1:14" s="1" customFormat="1" x14ac:dyDescent="0.2">
      <c r="A25" s="90" t="s">
        <v>178</v>
      </c>
      <c r="B25" s="90" t="s">
        <v>179</v>
      </c>
      <c r="C25" s="91">
        <v>0</v>
      </c>
      <c r="D25" s="91">
        <v>1</v>
      </c>
      <c r="E25" s="91" t="s">
        <v>110</v>
      </c>
      <c r="F25" s="91" t="s">
        <v>112</v>
      </c>
      <c r="G25" s="91" t="s">
        <v>143</v>
      </c>
      <c r="H25" s="91" t="s">
        <v>92</v>
      </c>
      <c r="I25" s="91" t="s">
        <v>93</v>
      </c>
      <c r="J25" s="92"/>
      <c r="K25" s="92"/>
      <c r="L25" s="92"/>
      <c r="M25" s="92"/>
      <c r="N25" s="92"/>
    </row>
    <row r="26" spans="1:14" s="1" customFormat="1" x14ac:dyDescent="0.2">
      <c r="A26" s="90" t="s">
        <v>118</v>
      </c>
      <c r="B26" s="90" t="s">
        <v>156</v>
      </c>
      <c r="C26" s="91">
        <v>0</v>
      </c>
      <c r="D26" s="91">
        <v>1</v>
      </c>
      <c r="E26" s="91" t="s">
        <v>97</v>
      </c>
      <c r="F26" s="91" t="s">
        <v>113</v>
      </c>
      <c r="G26" s="91" t="s">
        <v>132</v>
      </c>
      <c r="H26" s="91" t="s">
        <v>92</v>
      </c>
      <c r="I26" s="91" t="s">
        <v>93</v>
      </c>
      <c r="J26" s="92"/>
      <c r="K26" s="92"/>
      <c r="L26" s="92"/>
      <c r="M26" s="92"/>
      <c r="N26" s="92"/>
    </row>
    <row r="27" spans="1:14" x14ac:dyDescent="0.2">
      <c r="A27" s="14" t="s">
        <v>270</v>
      </c>
      <c r="B27" s="14" t="s">
        <v>142</v>
      </c>
      <c r="C27" s="2">
        <v>0</v>
      </c>
      <c r="D27" s="13">
        <v>100</v>
      </c>
      <c r="E27" s="13" t="s">
        <v>45</v>
      </c>
      <c r="F27" s="2" t="s">
        <v>18</v>
      </c>
      <c r="G27" s="13" t="s">
        <v>200</v>
      </c>
      <c r="H27" s="13" t="s">
        <v>201</v>
      </c>
      <c r="I27" s="13" t="s">
        <v>202</v>
      </c>
      <c r="J27" s="11"/>
      <c r="K27" s="11"/>
      <c r="L27" s="11"/>
      <c r="M27" s="11"/>
      <c r="N27" s="11"/>
    </row>
    <row r="28" spans="1:14" x14ac:dyDescent="0.2">
      <c r="A28" s="90" t="s">
        <v>144</v>
      </c>
      <c r="B28" s="90" t="s">
        <v>171</v>
      </c>
      <c r="C28" s="91">
        <v>-40</v>
      </c>
      <c r="D28" s="91">
        <v>125</v>
      </c>
      <c r="E28" s="91" t="s">
        <v>48</v>
      </c>
      <c r="F28" s="91" t="s">
        <v>29</v>
      </c>
      <c r="G28" s="91" t="s">
        <v>143</v>
      </c>
      <c r="H28" s="91" t="s">
        <v>92</v>
      </c>
      <c r="I28" s="91" t="s">
        <v>93</v>
      </c>
      <c r="J28" s="92"/>
      <c r="K28" s="92"/>
      <c r="L28" s="92"/>
      <c r="M28" s="92"/>
      <c r="N28" s="92"/>
    </row>
    <row r="29" spans="1:14" x14ac:dyDescent="0.2">
      <c r="A29" s="90" t="s">
        <v>145</v>
      </c>
      <c r="B29" s="90" t="s">
        <v>172</v>
      </c>
      <c r="C29" s="91">
        <v>-40</v>
      </c>
      <c r="D29" s="91">
        <v>125</v>
      </c>
      <c r="E29" s="91" t="s">
        <v>48</v>
      </c>
      <c r="F29" s="91" t="s">
        <v>29</v>
      </c>
      <c r="G29" s="91" t="s">
        <v>143</v>
      </c>
      <c r="H29" s="91" t="s">
        <v>92</v>
      </c>
      <c r="I29" s="91" t="s">
        <v>93</v>
      </c>
      <c r="J29" s="92"/>
      <c r="K29" s="92"/>
      <c r="L29" s="92"/>
      <c r="M29" s="92"/>
      <c r="N29" s="92"/>
    </row>
    <row r="30" spans="1:14" s="11" customFormat="1" x14ac:dyDescent="0.2">
      <c r="A30" s="105" t="s">
        <v>312</v>
      </c>
      <c r="B30" s="93" t="s">
        <v>313</v>
      </c>
      <c r="C30" s="91">
        <v>-40</v>
      </c>
      <c r="D30" s="91">
        <v>250</v>
      </c>
      <c r="E30" s="91" t="s">
        <v>314</v>
      </c>
      <c r="F30" s="91" t="s">
        <v>315</v>
      </c>
      <c r="G30" s="91" t="s">
        <v>316</v>
      </c>
      <c r="H30" s="91" t="s">
        <v>317</v>
      </c>
      <c r="I30" s="91" t="s">
        <v>318</v>
      </c>
      <c r="J30" s="92"/>
      <c r="K30" s="92"/>
      <c r="L30" s="92"/>
      <c r="M30" s="92"/>
      <c r="N30" s="92"/>
    </row>
    <row r="31" spans="1:14" x14ac:dyDescent="0.2">
      <c r="A31" s="105" t="s">
        <v>241</v>
      </c>
      <c r="B31" s="93" t="s">
        <v>255</v>
      </c>
      <c r="C31" s="91">
        <v>-40</v>
      </c>
      <c r="D31" s="91">
        <v>85</v>
      </c>
      <c r="E31" s="91" t="s">
        <v>48</v>
      </c>
      <c r="F31" s="91" t="s">
        <v>140</v>
      </c>
      <c r="G31" s="91" t="s">
        <v>108</v>
      </c>
      <c r="H31" s="91" t="s">
        <v>92</v>
      </c>
      <c r="I31" s="91" t="s">
        <v>93</v>
      </c>
      <c r="J31" s="92"/>
      <c r="K31" s="92"/>
      <c r="L31" s="92"/>
      <c r="M31" s="92"/>
      <c r="N31" s="92"/>
    </row>
    <row r="32" spans="1:14" x14ac:dyDescent="0.2">
      <c r="A32" s="105" t="s">
        <v>242</v>
      </c>
      <c r="B32" s="93" t="s">
        <v>256</v>
      </c>
      <c r="C32" s="91">
        <v>-40</v>
      </c>
      <c r="D32" s="91">
        <v>85</v>
      </c>
      <c r="E32" s="91" t="s">
        <v>48</v>
      </c>
      <c r="F32" s="91" t="s">
        <v>140</v>
      </c>
      <c r="G32" s="91" t="s">
        <v>108</v>
      </c>
      <c r="H32" s="91" t="s">
        <v>92</v>
      </c>
      <c r="I32" s="91" t="s">
        <v>93</v>
      </c>
      <c r="J32" s="92"/>
      <c r="K32" s="92"/>
      <c r="L32" s="92"/>
      <c r="M32" s="92"/>
      <c r="N32" s="92"/>
    </row>
    <row r="33" spans="1:14" x14ac:dyDescent="0.2">
      <c r="A33" s="90" t="s">
        <v>161</v>
      </c>
      <c r="B33" s="93" t="s">
        <v>262</v>
      </c>
      <c r="C33" s="91">
        <v>-45</v>
      </c>
      <c r="D33" s="91">
        <v>85</v>
      </c>
      <c r="E33" s="91" t="s">
        <v>97</v>
      </c>
      <c r="F33" s="91" t="s">
        <v>113</v>
      </c>
      <c r="G33" s="91" t="s">
        <v>162</v>
      </c>
      <c r="H33" s="91" t="s">
        <v>92</v>
      </c>
      <c r="I33" s="91" t="s">
        <v>93</v>
      </c>
      <c r="J33" s="92"/>
      <c r="K33" s="92"/>
      <c r="L33" s="92"/>
      <c r="M33" s="92"/>
      <c r="N33" s="92"/>
    </row>
    <row r="34" spans="1:14" x14ac:dyDescent="0.2">
      <c r="A34" s="90" t="s">
        <v>196</v>
      </c>
      <c r="B34" s="90" t="s">
        <v>195</v>
      </c>
      <c r="C34" s="91">
        <v>0</v>
      </c>
      <c r="D34" s="91">
        <v>1000</v>
      </c>
      <c r="E34" s="91" t="s">
        <v>48</v>
      </c>
      <c r="F34" s="91" t="s">
        <v>29</v>
      </c>
      <c r="G34" s="91" t="s">
        <v>89</v>
      </c>
      <c r="H34" s="91" t="s">
        <v>92</v>
      </c>
      <c r="I34" s="91" t="s">
        <v>93</v>
      </c>
      <c r="J34" s="92"/>
      <c r="K34" s="92"/>
      <c r="L34" s="92"/>
      <c r="M34" s="88"/>
      <c r="N34" s="88"/>
    </row>
    <row r="35" spans="1:14" x14ac:dyDescent="0.2">
      <c r="A35" s="90" t="s">
        <v>166</v>
      </c>
      <c r="B35" s="90" t="s">
        <v>167</v>
      </c>
      <c r="C35" s="91">
        <v>0</v>
      </c>
      <c r="D35" s="91">
        <v>10</v>
      </c>
      <c r="E35" s="91" t="s">
        <v>87</v>
      </c>
      <c r="F35" s="91" t="s">
        <v>100</v>
      </c>
      <c r="G35" s="91" t="s">
        <v>165</v>
      </c>
      <c r="H35" s="91" t="s">
        <v>92</v>
      </c>
      <c r="I35" s="91" t="s">
        <v>93</v>
      </c>
      <c r="J35" s="92"/>
      <c r="K35" s="92"/>
      <c r="L35" s="92"/>
      <c r="M35" s="92"/>
      <c r="N35" s="92"/>
    </row>
    <row r="36" spans="1:14" x14ac:dyDescent="0.2">
      <c r="A36" s="90" t="s">
        <v>163</v>
      </c>
      <c r="B36" s="90" t="s">
        <v>155</v>
      </c>
      <c r="C36" s="91">
        <v>0</v>
      </c>
      <c r="D36" s="91">
        <v>500</v>
      </c>
      <c r="E36" s="91" t="s">
        <v>48</v>
      </c>
      <c r="F36" s="91" t="s">
        <v>29</v>
      </c>
      <c r="G36" s="91" t="s">
        <v>89</v>
      </c>
      <c r="H36" s="91" t="s">
        <v>92</v>
      </c>
      <c r="I36" s="91" t="s">
        <v>93</v>
      </c>
      <c r="J36" s="92"/>
      <c r="K36" s="92"/>
      <c r="L36" s="92"/>
      <c r="M36" s="92"/>
      <c r="N36" s="92"/>
    </row>
    <row r="37" spans="1:14" s="1" customFormat="1" x14ac:dyDescent="0.2">
      <c r="A37" s="14" t="s">
        <v>265</v>
      </c>
      <c r="B37" s="14" t="s">
        <v>280</v>
      </c>
      <c r="C37" s="2">
        <v>0</v>
      </c>
      <c r="D37" s="13">
        <v>100</v>
      </c>
      <c r="E37" s="13" t="s">
        <v>45</v>
      </c>
      <c r="F37" s="2" t="s">
        <v>18</v>
      </c>
      <c r="G37" s="13" t="s">
        <v>90</v>
      </c>
      <c r="H37" s="13" t="s">
        <v>201</v>
      </c>
      <c r="I37" s="13" t="s">
        <v>202</v>
      </c>
      <c r="J37" s="11"/>
      <c r="K37" s="11"/>
      <c r="L37" s="11"/>
      <c r="M37" s="11"/>
      <c r="N37" s="11"/>
    </row>
    <row r="38" spans="1:14" s="1" customFormat="1" x14ac:dyDescent="0.2">
      <c r="A38" s="90" t="s">
        <v>94</v>
      </c>
      <c r="B38" s="90" t="s">
        <v>91</v>
      </c>
      <c r="C38" s="91">
        <v>0</v>
      </c>
      <c r="D38" s="91">
        <v>1</v>
      </c>
      <c r="E38" s="91" t="s">
        <v>87</v>
      </c>
      <c r="F38" s="91" t="s">
        <v>88</v>
      </c>
      <c r="G38" s="91" t="s">
        <v>89</v>
      </c>
      <c r="H38" s="91" t="s">
        <v>92</v>
      </c>
      <c r="I38" s="91" t="s">
        <v>115</v>
      </c>
      <c r="J38" s="92"/>
      <c r="K38" s="92"/>
      <c r="L38" s="92"/>
      <c r="M38" s="11"/>
      <c r="N38" s="11"/>
    </row>
    <row r="39" spans="1:14" s="1" customFormat="1" x14ac:dyDescent="0.2">
      <c r="A39" s="107" t="s">
        <v>150</v>
      </c>
      <c r="B39" s="90" t="s">
        <v>334</v>
      </c>
      <c r="C39" s="91">
        <v>0</v>
      </c>
      <c r="D39" s="91">
        <v>600</v>
      </c>
      <c r="E39" s="91" t="s">
        <v>48</v>
      </c>
      <c r="F39" s="91" t="s">
        <v>29</v>
      </c>
      <c r="G39" s="91" t="s">
        <v>89</v>
      </c>
      <c r="H39" s="91" t="s">
        <v>92</v>
      </c>
      <c r="I39" s="91" t="s">
        <v>93</v>
      </c>
      <c r="J39" s="92"/>
      <c r="K39" s="92"/>
      <c r="L39" s="92"/>
      <c r="M39" s="92"/>
      <c r="N39" s="92"/>
    </row>
    <row r="40" spans="1:14" s="1" customFormat="1" x14ac:dyDescent="0.2">
      <c r="A40" s="90" t="s">
        <v>153</v>
      </c>
      <c r="B40" s="90" t="s">
        <v>177</v>
      </c>
      <c r="C40" s="91">
        <v>0</v>
      </c>
      <c r="D40" s="91">
        <v>500</v>
      </c>
      <c r="E40" s="91" t="s">
        <v>48</v>
      </c>
      <c r="F40" s="91" t="s">
        <v>29</v>
      </c>
      <c r="G40" s="91" t="s">
        <v>154</v>
      </c>
      <c r="H40" s="91" t="s">
        <v>92</v>
      </c>
      <c r="I40" s="91" t="s">
        <v>93</v>
      </c>
      <c r="J40" s="92"/>
      <c r="K40" s="92"/>
      <c r="L40" s="92"/>
      <c r="M40" s="92"/>
      <c r="N40" s="92"/>
    </row>
    <row r="41" spans="1:14" s="11" customFormat="1" x14ac:dyDescent="0.2">
      <c r="A41" s="105" t="s">
        <v>319</v>
      </c>
      <c r="B41" s="93" t="s">
        <v>320</v>
      </c>
      <c r="C41" s="91">
        <v>-40</v>
      </c>
      <c r="D41" s="91">
        <v>250</v>
      </c>
      <c r="E41" s="91" t="s">
        <v>48</v>
      </c>
      <c r="F41" s="91" t="s">
        <v>321</v>
      </c>
      <c r="G41" s="91" t="s">
        <v>322</v>
      </c>
      <c r="H41" s="91" t="s">
        <v>92</v>
      </c>
      <c r="I41" s="91" t="s">
        <v>115</v>
      </c>
      <c r="J41" s="92"/>
      <c r="K41" s="92"/>
      <c r="L41" s="92"/>
      <c r="M41" s="92"/>
      <c r="N41" s="92"/>
    </row>
    <row r="42" spans="1:14" s="11" customFormat="1" x14ac:dyDescent="0.2">
      <c r="A42" s="105" t="s">
        <v>323</v>
      </c>
      <c r="B42" s="93" t="s">
        <v>320</v>
      </c>
      <c r="C42" s="91">
        <v>-40</v>
      </c>
      <c r="D42" s="91">
        <v>250</v>
      </c>
      <c r="E42" s="91" t="s">
        <v>48</v>
      </c>
      <c r="F42" s="91" t="s">
        <v>321</v>
      </c>
      <c r="G42" s="91" t="s">
        <v>322</v>
      </c>
      <c r="H42" s="91" t="s">
        <v>92</v>
      </c>
      <c r="I42" s="91" t="s">
        <v>115</v>
      </c>
      <c r="J42" s="92"/>
      <c r="K42" s="92"/>
      <c r="L42" s="92"/>
      <c r="M42" s="92"/>
      <c r="N42" s="92"/>
    </row>
    <row r="43" spans="1:14" s="88" customFormat="1" x14ac:dyDescent="0.2">
      <c r="A43" s="90" t="s">
        <v>286</v>
      </c>
      <c r="B43" s="90" t="s">
        <v>142</v>
      </c>
      <c r="C43" s="91">
        <v>0</v>
      </c>
      <c r="D43" s="91">
        <v>5</v>
      </c>
      <c r="E43" s="91" t="s">
        <v>48</v>
      </c>
      <c r="F43" s="91" t="s">
        <v>88</v>
      </c>
      <c r="G43" s="91" t="s">
        <v>108</v>
      </c>
      <c r="H43" s="91" t="s">
        <v>92</v>
      </c>
      <c r="I43" s="91" t="s">
        <v>93</v>
      </c>
      <c r="J43" s="92"/>
      <c r="K43" s="92"/>
      <c r="L43" s="92"/>
      <c r="M43" s="92"/>
      <c r="N43" s="92"/>
    </row>
    <row r="44" spans="1:14" x14ac:dyDescent="0.2">
      <c r="A44" s="90" t="s">
        <v>103</v>
      </c>
      <c r="B44" s="90" t="s">
        <v>104</v>
      </c>
      <c r="C44" s="91">
        <v>0</v>
      </c>
      <c r="D44" s="91">
        <v>15</v>
      </c>
      <c r="E44" s="91" t="s">
        <v>101</v>
      </c>
      <c r="F44" s="91" t="s">
        <v>105</v>
      </c>
      <c r="G44" s="91" t="s">
        <v>102</v>
      </c>
      <c r="H44" s="91" t="s">
        <v>92</v>
      </c>
      <c r="I44" s="91" t="s">
        <v>93</v>
      </c>
      <c r="J44" s="92"/>
      <c r="K44" s="92"/>
      <c r="L44" s="92"/>
      <c r="M44" s="92"/>
      <c r="N44" s="92"/>
    </row>
    <row r="45" spans="1:14" s="11" customFormat="1" x14ac:dyDescent="0.2">
      <c r="A45" s="90" t="s">
        <v>285</v>
      </c>
      <c r="B45" s="90" t="s">
        <v>151</v>
      </c>
      <c r="C45" s="91">
        <v>0</v>
      </c>
      <c r="D45" s="91">
        <v>0.5</v>
      </c>
      <c r="E45" s="91" t="s">
        <v>48</v>
      </c>
      <c r="F45" s="91" t="s">
        <v>88</v>
      </c>
      <c r="G45" s="91" t="s">
        <v>109</v>
      </c>
      <c r="H45" s="91" t="s">
        <v>92</v>
      </c>
      <c r="I45" s="91" t="s">
        <v>93</v>
      </c>
      <c r="J45" s="92"/>
      <c r="K45" s="92"/>
      <c r="L45" s="92"/>
      <c r="M45" s="92"/>
      <c r="N45" s="92"/>
    </row>
    <row r="46" spans="1:14" s="11" customFormat="1" x14ac:dyDescent="0.2">
      <c r="A46" s="90" t="s">
        <v>288</v>
      </c>
      <c r="B46" s="109" t="s">
        <v>289</v>
      </c>
      <c r="C46" s="91">
        <v>-100</v>
      </c>
      <c r="D46" s="91">
        <v>0</v>
      </c>
      <c r="E46" s="91" t="s">
        <v>45</v>
      </c>
      <c r="F46" s="91" t="s">
        <v>18</v>
      </c>
      <c r="G46" s="91" t="s">
        <v>200</v>
      </c>
      <c r="H46" s="91" t="s">
        <v>201</v>
      </c>
      <c r="I46" s="91" t="s">
        <v>202</v>
      </c>
    </row>
    <row r="47" spans="1:14" s="11" customFormat="1" x14ac:dyDescent="0.2">
      <c r="A47" s="90" t="s">
        <v>287</v>
      </c>
      <c r="B47" s="107" t="s">
        <v>293</v>
      </c>
      <c r="C47" s="91">
        <v>0</v>
      </c>
      <c r="D47" s="91">
        <v>100</v>
      </c>
      <c r="E47" s="91" t="s">
        <v>45</v>
      </c>
      <c r="F47" s="91" t="s">
        <v>18</v>
      </c>
      <c r="G47" s="91" t="s">
        <v>200</v>
      </c>
      <c r="H47" s="91" t="s">
        <v>201</v>
      </c>
      <c r="I47" s="91" t="s">
        <v>202</v>
      </c>
    </row>
    <row r="48" spans="1:14" s="11" customFormat="1" ht="15.75" customHeight="1" x14ac:dyDescent="0.2">
      <c r="A48" s="90" t="s">
        <v>141</v>
      </c>
      <c r="B48" s="90" t="s">
        <v>104</v>
      </c>
      <c r="C48" s="91">
        <v>0</v>
      </c>
      <c r="D48" s="91">
        <v>15</v>
      </c>
      <c r="E48" s="91" t="s">
        <v>101</v>
      </c>
      <c r="F48" s="91" t="s">
        <v>139</v>
      </c>
      <c r="G48" s="91" t="s">
        <v>102</v>
      </c>
      <c r="H48" s="91" t="s">
        <v>92</v>
      </c>
      <c r="I48" s="91" t="s">
        <v>93</v>
      </c>
      <c r="J48" s="92"/>
      <c r="K48" s="92"/>
      <c r="L48" s="92"/>
      <c r="M48" s="92"/>
      <c r="N48" s="92"/>
    </row>
    <row r="49" spans="1:14" x14ac:dyDescent="0.2">
      <c r="A49" s="105" t="s">
        <v>168</v>
      </c>
      <c r="B49" s="107" t="s">
        <v>291</v>
      </c>
      <c r="C49" s="91">
        <v>0</v>
      </c>
      <c r="D49" s="91">
        <v>5</v>
      </c>
      <c r="E49" s="91" t="s">
        <v>97</v>
      </c>
      <c r="F49" s="91" t="s">
        <v>140</v>
      </c>
      <c r="G49" s="91" t="s">
        <v>107</v>
      </c>
      <c r="H49" s="91" t="s">
        <v>92</v>
      </c>
      <c r="I49" s="91" t="s">
        <v>93</v>
      </c>
      <c r="J49" s="92"/>
      <c r="K49" s="92"/>
      <c r="L49" s="92"/>
      <c r="M49" s="92"/>
      <c r="N49" s="92"/>
    </row>
    <row r="50" spans="1:14" x14ac:dyDescent="0.2">
      <c r="A50" s="105" t="s">
        <v>169</v>
      </c>
      <c r="B50" s="107" t="s">
        <v>292</v>
      </c>
      <c r="C50" s="91">
        <v>0</v>
      </c>
      <c r="D50" s="91">
        <v>5</v>
      </c>
      <c r="E50" s="91" t="s">
        <v>99</v>
      </c>
      <c r="F50" s="91" t="s">
        <v>139</v>
      </c>
      <c r="G50" s="91" t="s">
        <v>107</v>
      </c>
      <c r="H50" s="91" t="s">
        <v>92</v>
      </c>
      <c r="I50" s="91" t="s">
        <v>93</v>
      </c>
      <c r="J50" s="92"/>
      <c r="K50" s="92"/>
      <c r="L50" s="92"/>
      <c r="M50" s="92"/>
      <c r="N50" s="92"/>
    </row>
    <row r="51" spans="1:14" x14ac:dyDescent="0.2">
      <c r="A51" s="105" t="s">
        <v>170</v>
      </c>
      <c r="B51" s="107" t="s">
        <v>292</v>
      </c>
      <c r="C51" s="91">
        <v>0</v>
      </c>
      <c r="D51" s="91">
        <v>5</v>
      </c>
      <c r="E51" s="91" t="s">
        <v>99</v>
      </c>
      <c r="F51" s="91" t="s">
        <v>140</v>
      </c>
      <c r="G51" s="91" t="s">
        <v>107</v>
      </c>
      <c r="H51" s="91" t="s">
        <v>92</v>
      </c>
      <c r="I51" s="91" t="s">
        <v>93</v>
      </c>
      <c r="J51" s="92"/>
      <c r="K51" s="92"/>
      <c r="L51" s="92"/>
      <c r="M51" s="92"/>
      <c r="N51" s="92"/>
    </row>
    <row r="52" spans="1:14" s="11" customFormat="1" ht="20.25" customHeight="1" x14ac:dyDescent="0.2">
      <c r="A52" s="105" t="s">
        <v>324</v>
      </c>
      <c r="B52" s="90" t="s">
        <v>325</v>
      </c>
      <c r="C52" s="91">
        <v>0</v>
      </c>
      <c r="D52" s="91">
        <v>5</v>
      </c>
      <c r="E52" s="91" t="s">
        <v>326</v>
      </c>
      <c r="F52" s="91" t="s">
        <v>327</v>
      </c>
      <c r="G52" s="91" t="s">
        <v>328</v>
      </c>
      <c r="H52" s="91" t="s">
        <v>329</v>
      </c>
      <c r="I52" s="91" t="s">
        <v>330</v>
      </c>
      <c r="J52" s="92"/>
      <c r="K52" s="92"/>
      <c r="L52" s="92"/>
      <c r="M52" s="92"/>
      <c r="N52" s="92"/>
    </row>
    <row r="53" spans="1:14" s="11" customFormat="1" ht="20.25" customHeight="1" x14ac:dyDescent="0.2">
      <c r="A53" s="105" t="s">
        <v>331</v>
      </c>
      <c r="B53" s="90" t="s">
        <v>332</v>
      </c>
      <c r="C53" s="91">
        <v>0</v>
      </c>
      <c r="D53" s="91">
        <v>5</v>
      </c>
      <c r="E53" s="91" t="s">
        <v>326</v>
      </c>
      <c r="F53" s="91" t="s">
        <v>327</v>
      </c>
      <c r="G53" s="91" t="s">
        <v>328</v>
      </c>
      <c r="H53" s="91" t="s">
        <v>329</v>
      </c>
      <c r="I53" s="91" t="s">
        <v>330</v>
      </c>
      <c r="J53" s="92"/>
      <c r="K53" s="92"/>
      <c r="L53" s="92"/>
      <c r="M53" s="92"/>
      <c r="N53" s="92"/>
    </row>
    <row r="54" spans="1:14" x14ac:dyDescent="0.2">
      <c r="A54" s="105" t="s">
        <v>149</v>
      </c>
      <c r="B54" s="90" t="s">
        <v>254</v>
      </c>
      <c r="C54" s="91">
        <v>0</v>
      </c>
      <c r="D54" s="91">
        <v>500</v>
      </c>
      <c r="E54" s="91" t="s">
        <v>48</v>
      </c>
      <c r="F54" s="91" t="s">
        <v>29</v>
      </c>
      <c r="G54" s="91" t="s">
        <v>146</v>
      </c>
      <c r="H54" s="91" t="s">
        <v>92</v>
      </c>
      <c r="I54" s="91" t="s">
        <v>93</v>
      </c>
      <c r="J54" s="92"/>
      <c r="K54" s="92"/>
      <c r="L54" s="92"/>
      <c r="M54" s="92"/>
      <c r="N54" s="92"/>
    </row>
    <row r="55" spans="1:14" x14ac:dyDescent="0.2">
      <c r="A55" s="105" t="s">
        <v>136</v>
      </c>
      <c r="B55" s="90" t="s">
        <v>215</v>
      </c>
      <c r="C55" s="91">
        <v>0</v>
      </c>
      <c r="D55" s="91">
        <v>5</v>
      </c>
      <c r="E55" s="91" t="s">
        <v>134</v>
      </c>
      <c r="F55" s="91" t="s">
        <v>133</v>
      </c>
      <c r="G55" s="91" t="s">
        <v>135</v>
      </c>
      <c r="H55" s="91" t="s">
        <v>92</v>
      </c>
      <c r="I55" s="91" t="s">
        <v>93</v>
      </c>
      <c r="J55" s="92"/>
      <c r="K55" s="92"/>
      <c r="L55" s="92"/>
      <c r="M55" s="92"/>
      <c r="N55" s="92"/>
    </row>
    <row r="56" spans="1:14" x14ac:dyDescent="0.2">
      <c r="A56" s="105" t="s">
        <v>181</v>
      </c>
      <c r="B56" s="90" t="s">
        <v>296</v>
      </c>
      <c r="C56" s="91">
        <v>0</v>
      </c>
      <c r="D56" s="91">
        <v>5</v>
      </c>
      <c r="E56" s="91" t="s">
        <v>48</v>
      </c>
      <c r="F56" s="91" t="s">
        <v>88</v>
      </c>
      <c r="G56" s="91" t="s">
        <v>182</v>
      </c>
      <c r="H56" s="91" t="s">
        <v>92</v>
      </c>
      <c r="I56" s="91" t="s">
        <v>183</v>
      </c>
      <c r="J56" s="92"/>
      <c r="K56" s="92"/>
      <c r="L56" s="92"/>
      <c r="M56" s="92"/>
      <c r="N56" s="92"/>
    </row>
    <row r="57" spans="1:14" x14ac:dyDescent="0.2">
      <c r="A57" s="105" t="s">
        <v>157</v>
      </c>
      <c r="B57" s="90" t="s">
        <v>245</v>
      </c>
      <c r="C57" s="91">
        <v>0</v>
      </c>
      <c r="D57" s="91">
        <v>10000</v>
      </c>
      <c r="E57" s="91" t="s">
        <v>97</v>
      </c>
      <c r="F57" s="91" t="s">
        <v>113</v>
      </c>
      <c r="G57" s="91" t="s">
        <v>158</v>
      </c>
      <c r="H57" s="91" t="s">
        <v>92</v>
      </c>
      <c r="I57" s="91" t="s">
        <v>93</v>
      </c>
      <c r="J57" s="92"/>
      <c r="K57" s="92"/>
      <c r="L57" s="92"/>
      <c r="M57" s="92"/>
      <c r="N57" s="92"/>
    </row>
  </sheetData>
  <autoFilter ref="A1:N1">
    <sortState ref="A2:N48">
      <sortCondition ref="A1"/>
    </sortState>
  </autoFilter>
  <phoneticPr fontId="14" type="noConversion"/>
  <conditionalFormatting sqref="A50:A51 A54:A57">
    <cfRule type="duplicateValues" dxfId="8" priority="92"/>
  </conditionalFormatting>
  <conditionalFormatting sqref="A48:A51 A1:A7 A9 A11:A12 A15:A29 A31:A40 A43:A45 A54:A1048576">
    <cfRule type="duplicateValues" dxfId="7" priority="8"/>
  </conditionalFormatting>
  <conditionalFormatting sqref="A8">
    <cfRule type="duplicateValues" dxfId="6" priority="7"/>
  </conditionalFormatting>
  <conditionalFormatting sqref="A10">
    <cfRule type="duplicateValues" dxfId="5" priority="6"/>
  </conditionalFormatting>
  <conditionalFormatting sqref="A13:A14">
    <cfRule type="duplicateValues" dxfId="4" priority="5"/>
  </conditionalFormatting>
  <conditionalFormatting sqref="A30">
    <cfRule type="duplicateValues" dxfId="3" priority="4"/>
  </conditionalFormatting>
  <conditionalFormatting sqref="A41:A42">
    <cfRule type="duplicateValues" dxfId="2" priority="3"/>
  </conditionalFormatting>
  <conditionalFormatting sqref="A52">
    <cfRule type="duplicateValues" dxfId="1" priority="2"/>
  </conditionalFormatting>
  <conditionalFormatting sqref="A53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opLeftCell="B1" zoomScale="70" zoomScaleNormal="70" workbookViewId="0">
      <selection activeCell="O2" sqref="B2:O2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205</v>
      </c>
      <c r="B1" s="112" t="s">
        <v>206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x14ac:dyDescent="0.2">
      <c r="A2" s="16" t="s">
        <v>207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208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</row>
    <row r="4" spans="1:15" x14ac:dyDescent="0.2">
      <c r="A4" s="55" t="s">
        <v>224</v>
      </c>
      <c r="B4" s="32">
        <v>0.17299999999999999</v>
      </c>
      <c r="C4" s="32">
        <v>0.16400000000000001</v>
      </c>
      <c r="D4" s="32">
        <v>0.13</v>
      </c>
      <c r="E4" s="32">
        <v>0.1</v>
      </c>
      <c r="F4" s="32">
        <v>0.08</v>
      </c>
      <c r="G4" s="32">
        <v>0.05</v>
      </c>
      <c r="H4" s="32">
        <v>0.05</v>
      </c>
      <c r="I4" s="32">
        <v>0.05</v>
      </c>
      <c r="J4" s="32">
        <v>4.5999999999999999E-2</v>
      </c>
      <c r="K4" s="32">
        <v>0.04</v>
      </c>
      <c r="L4" s="32">
        <v>3.5000000000000003E-2</v>
      </c>
      <c r="M4" s="32">
        <v>3.1E-2</v>
      </c>
      <c r="N4" s="24" t="s">
        <v>210</v>
      </c>
      <c r="O4" s="24" t="s">
        <v>210</v>
      </c>
    </row>
    <row r="5" spans="1:15" x14ac:dyDescent="0.2">
      <c r="A5" s="55" t="s">
        <v>216</v>
      </c>
      <c r="B5" s="32">
        <v>0.29499999999999998</v>
      </c>
      <c r="C5" s="32">
        <v>0.22700000000000001</v>
      </c>
      <c r="D5" s="32">
        <v>0.21099999999999999</v>
      </c>
      <c r="E5" s="32">
        <v>0.17</v>
      </c>
      <c r="F5" s="32">
        <v>0.13</v>
      </c>
      <c r="G5" s="32">
        <v>0.1</v>
      </c>
      <c r="H5" s="32">
        <v>0.08</v>
      </c>
      <c r="I5" s="32">
        <v>0.06</v>
      </c>
      <c r="J5" s="32">
        <v>5.1999999999999998E-2</v>
      </c>
      <c r="K5" s="33">
        <v>4.4999999999999998E-2</v>
      </c>
      <c r="L5" s="33">
        <v>4.4999999999999998E-2</v>
      </c>
      <c r="M5" s="33">
        <v>4.2999999999999997E-2</v>
      </c>
      <c r="N5" s="24" t="s">
        <v>210</v>
      </c>
      <c r="O5" s="24" t="s">
        <v>210</v>
      </c>
    </row>
    <row r="6" spans="1:15" x14ac:dyDescent="0.2">
      <c r="A6" s="55" t="s">
        <v>217</v>
      </c>
      <c r="B6" s="32">
        <v>0.41699999999999998</v>
      </c>
      <c r="C6" s="32">
        <v>0.32700000000000001</v>
      </c>
      <c r="D6" s="32">
        <v>0.30099999999999999</v>
      </c>
      <c r="E6" s="32">
        <v>0.24</v>
      </c>
      <c r="F6" s="32">
        <v>0.19</v>
      </c>
      <c r="G6" s="32">
        <v>0.15</v>
      </c>
      <c r="H6" s="32">
        <v>0.11</v>
      </c>
      <c r="I6" s="32">
        <v>0.1</v>
      </c>
      <c r="J6" s="32">
        <v>9.1999999999999998E-2</v>
      </c>
      <c r="K6" s="33">
        <v>5.7000000000000002E-2</v>
      </c>
      <c r="L6" s="33">
        <v>5.7000000000000002E-2</v>
      </c>
      <c r="M6" s="33">
        <v>5.7000000000000002E-2</v>
      </c>
      <c r="N6" s="24" t="s">
        <v>211</v>
      </c>
      <c r="O6" s="24" t="s">
        <v>211</v>
      </c>
    </row>
    <row r="7" spans="1:15" x14ac:dyDescent="0.2">
      <c r="A7" s="55" t="s">
        <v>218</v>
      </c>
      <c r="B7" s="32">
        <v>0.56999999999999995</v>
      </c>
      <c r="C7" s="33">
        <v>0.45500000000000002</v>
      </c>
      <c r="D7" s="33">
        <v>0.39100000000000001</v>
      </c>
      <c r="E7" s="33">
        <v>0.34</v>
      </c>
      <c r="F7" s="33">
        <v>0.26</v>
      </c>
      <c r="G7" s="33">
        <v>0.20699999999999999</v>
      </c>
      <c r="H7" s="33">
        <v>0.16</v>
      </c>
      <c r="I7" s="33">
        <v>0.11</v>
      </c>
      <c r="J7" s="33">
        <v>0.10299999999999999</v>
      </c>
      <c r="K7" s="33">
        <v>5.7000000000000002E-2</v>
      </c>
      <c r="L7" s="33">
        <v>5.7000000000000002E-2</v>
      </c>
      <c r="M7" s="33">
        <v>5.7000000000000002E-2</v>
      </c>
      <c r="N7" s="24" t="s">
        <v>211</v>
      </c>
      <c r="O7" s="24" t="s">
        <v>211</v>
      </c>
    </row>
    <row r="8" spans="1:15" x14ac:dyDescent="0.2">
      <c r="A8" s="55" t="s">
        <v>219</v>
      </c>
      <c r="B8" s="35">
        <v>0.60899999999999999</v>
      </c>
      <c r="C8" s="34">
        <v>0.60899999999999999</v>
      </c>
      <c r="D8" s="33">
        <v>0.56999999999999995</v>
      </c>
      <c r="E8" s="33">
        <v>0.46400000000000002</v>
      </c>
      <c r="F8" s="33">
        <v>0.39700000000000002</v>
      </c>
      <c r="G8" s="33">
        <v>0.33300000000000002</v>
      </c>
      <c r="H8" s="33">
        <v>0.28199999999999997</v>
      </c>
      <c r="I8" s="33">
        <v>0.24099999999999999</v>
      </c>
      <c r="J8" s="36">
        <v>0.20100000000000001</v>
      </c>
      <c r="K8" s="36">
        <v>0.17799999999999999</v>
      </c>
      <c r="L8" s="36">
        <v>0.155</v>
      </c>
      <c r="M8" s="36">
        <v>0.126</v>
      </c>
      <c r="N8" s="27">
        <v>5.7000000000000002E-2</v>
      </c>
      <c r="O8" s="27">
        <v>5.7000000000000002E-2</v>
      </c>
    </row>
    <row r="9" spans="1:15" x14ac:dyDescent="0.2">
      <c r="A9" s="55" t="s">
        <v>220</v>
      </c>
      <c r="B9" s="35">
        <v>0.90200000000000002</v>
      </c>
      <c r="C9" s="34">
        <v>0.90200000000000002</v>
      </c>
      <c r="D9" s="34">
        <v>0.70699999999999996</v>
      </c>
      <c r="E9" s="33">
        <v>0.62</v>
      </c>
      <c r="F9" s="33">
        <v>0.50900000000000001</v>
      </c>
      <c r="G9" s="33">
        <v>0.38500000000000001</v>
      </c>
      <c r="H9" s="33">
        <v>0.35599999999999998</v>
      </c>
      <c r="I9" s="33">
        <v>0.30499999999999999</v>
      </c>
      <c r="J9" s="36">
        <v>0.25900000000000001</v>
      </c>
      <c r="K9" s="36">
        <v>0.23599999999999999</v>
      </c>
      <c r="L9" s="36">
        <v>0.20100000000000001</v>
      </c>
      <c r="M9" s="36">
        <v>0.17799999999999999</v>
      </c>
      <c r="N9" s="27">
        <v>5.7000000000000002E-2</v>
      </c>
      <c r="O9" s="27">
        <v>5.7000000000000002E-2</v>
      </c>
    </row>
    <row r="10" spans="1:15" x14ac:dyDescent="0.2">
      <c r="A10" s="55" t="s">
        <v>221</v>
      </c>
      <c r="B10" s="35">
        <v>1.075</v>
      </c>
      <c r="C10" s="34">
        <v>1.075</v>
      </c>
      <c r="D10" s="34">
        <v>0.83899999999999997</v>
      </c>
      <c r="E10" s="34">
        <v>0.73</v>
      </c>
      <c r="F10" s="34">
        <v>0.64900000000000002</v>
      </c>
      <c r="G10" s="33">
        <v>0.51700000000000002</v>
      </c>
      <c r="H10" s="33">
        <v>0.45400000000000001</v>
      </c>
      <c r="I10" s="33">
        <v>0.39700000000000002</v>
      </c>
      <c r="J10" s="33">
        <v>0.35099999999999998</v>
      </c>
      <c r="K10" s="33">
        <v>0.32200000000000001</v>
      </c>
      <c r="L10" s="33">
        <v>0.27600000000000002</v>
      </c>
      <c r="M10" s="34">
        <v>0.23599999999999999</v>
      </c>
      <c r="N10" s="27">
        <v>5.7000000000000002E-2</v>
      </c>
      <c r="O10" s="27">
        <v>5.7000000000000002E-2</v>
      </c>
    </row>
    <row r="11" spans="1:15" x14ac:dyDescent="0.2">
      <c r="A11" s="55" t="s">
        <v>222</v>
      </c>
      <c r="B11" s="35">
        <v>1.379</v>
      </c>
      <c r="C11" s="34">
        <v>1.379</v>
      </c>
      <c r="D11" s="34">
        <v>1.103</v>
      </c>
      <c r="E11" s="34">
        <v>0.92</v>
      </c>
      <c r="F11" s="34">
        <v>0.747</v>
      </c>
      <c r="G11" s="34">
        <v>0.626</v>
      </c>
      <c r="H11" s="34">
        <v>0.55700000000000005</v>
      </c>
      <c r="I11" s="34">
        <v>0.47099999999999997</v>
      </c>
      <c r="J11" s="34">
        <v>0.39100000000000001</v>
      </c>
      <c r="K11" s="34">
        <v>0.33300000000000002</v>
      </c>
      <c r="L11" s="34">
        <v>0.316</v>
      </c>
      <c r="M11" s="34">
        <v>0.27</v>
      </c>
      <c r="N11" s="27">
        <v>5.7000000000000002E-2</v>
      </c>
      <c r="O11" s="27">
        <v>5.7000000000000002E-2</v>
      </c>
    </row>
    <row r="12" spans="1:15" x14ac:dyDescent="0.2">
      <c r="A12" s="55" t="s">
        <v>223</v>
      </c>
      <c r="B12" s="35">
        <v>1.43</v>
      </c>
      <c r="C12" s="34">
        <v>1.43</v>
      </c>
      <c r="D12" s="34">
        <v>1.425</v>
      </c>
      <c r="E12" s="34">
        <v>1.19</v>
      </c>
      <c r="F12" s="34">
        <v>0.96599999999999997</v>
      </c>
      <c r="G12" s="34">
        <v>0.81</v>
      </c>
      <c r="H12" s="34">
        <v>0.72399999999999998</v>
      </c>
      <c r="I12" s="34">
        <v>0.61499999999999999</v>
      </c>
      <c r="J12" s="34">
        <v>0.50600000000000001</v>
      </c>
      <c r="K12" s="34">
        <v>0.33300000000000002</v>
      </c>
      <c r="L12" s="34">
        <v>0.33300000000000002</v>
      </c>
      <c r="M12" s="34">
        <v>0.29299999999999998</v>
      </c>
      <c r="N12" s="27">
        <v>5.7000000000000002E-2</v>
      </c>
      <c r="O12" s="27">
        <v>5.7000000000000002E-2</v>
      </c>
    </row>
    <row r="13" spans="1:15" x14ac:dyDescent="0.2">
      <c r="A13" s="55" t="s">
        <v>228</v>
      </c>
      <c r="B13" s="38">
        <v>1.43</v>
      </c>
      <c r="C13" s="37">
        <v>1.43</v>
      </c>
      <c r="D13" s="37">
        <v>1.43</v>
      </c>
      <c r="E13" s="37">
        <v>1.43</v>
      </c>
      <c r="F13" s="37">
        <v>1.43</v>
      </c>
      <c r="G13" s="37">
        <v>1.2070000000000001</v>
      </c>
      <c r="H13" s="37">
        <v>1.0229999999999999</v>
      </c>
      <c r="I13" s="37">
        <v>0.83299999999999996</v>
      </c>
      <c r="J13" s="37">
        <v>0.70699999999999996</v>
      </c>
      <c r="K13" s="37">
        <v>0.5</v>
      </c>
      <c r="L13" s="37">
        <v>0.5</v>
      </c>
      <c r="M13" s="37">
        <v>0.33300000000000002</v>
      </c>
      <c r="N13" s="28">
        <v>0.33300000000000002</v>
      </c>
      <c r="O13" s="27">
        <v>5.7000000000000002E-2</v>
      </c>
    </row>
    <row r="14" spans="1:15" x14ac:dyDescent="0.2">
      <c r="A14" s="58" t="s">
        <v>225</v>
      </c>
      <c r="B14" s="40">
        <v>1.43</v>
      </c>
      <c r="C14" s="39">
        <v>1.43</v>
      </c>
      <c r="D14" s="39">
        <v>1.43</v>
      </c>
      <c r="E14" s="39">
        <v>1.43</v>
      </c>
      <c r="F14" s="39">
        <v>1.43</v>
      </c>
      <c r="G14" s="39">
        <v>1.2070000000000001</v>
      </c>
      <c r="H14" s="39">
        <v>1.0229999999999999</v>
      </c>
      <c r="I14" s="39">
        <v>0.83299999999999996</v>
      </c>
      <c r="J14" s="39">
        <v>0.70699999999999996</v>
      </c>
      <c r="K14" s="39">
        <v>0.5</v>
      </c>
      <c r="L14" s="39">
        <v>0.5</v>
      </c>
      <c r="M14" s="39">
        <v>0.33300000000000002</v>
      </c>
      <c r="N14" s="28">
        <v>0.33300000000000002</v>
      </c>
      <c r="O14" s="27">
        <v>5.7000000000000002E-2</v>
      </c>
    </row>
    <row r="15" spans="1:15" x14ac:dyDescent="0.2">
      <c r="A15" s="58" t="s">
        <v>226</v>
      </c>
      <c r="B15" s="40">
        <v>1.379</v>
      </c>
      <c r="C15" s="39">
        <v>1.379</v>
      </c>
      <c r="D15" s="39">
        <v>1.379</v>
      </c>
      <c r="E15" s="39">
        <v>1.379</v>
      </c>
      <c r="F15" s="39">
        <v>1.379</v>
      </c>
      <c r="G15" s="39">
        <v>1.2070000000000001</v>
      </c>
      <c r="H15" s="39">
        <v>1.0229999999999999</v>
      </c>
      <c r="I15" s="39">
        <v>0.83299999999999996</v>
      </c>
      <c r="J15" s="39">
        <v>0.70699999999999996</v>
      </c>
      <c r="K15" s="39">
        <v>0.5</v>
      </c>
      <c r="L15" s="39">
        <v>0.5</v>
      </c>
      <c r="M15" s="39">
        <v>0.33300000000000002</v>
      </c>
      <c r="N15" s="28">
        <v>0.33300000000000002</v>
      </c>
      <c r="O15" s="27">
        <v>5.7000000000000002E-2</v>
      </c>
    </row>
    <row r="16" spans="1:15" x14ac:dyDescent="0.2">
      <c r="A16" s="58" t="s">
        <v>227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</row>
    <row r="17" spans="1:15" x14ac:dyDescent="0.2">
      <c r="A17" s="21" t="s">
        <v>209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9" spans="1:15" ht="16.5" x14ac:dyDescent="0.35">
      <c r="A19" s="17" t="s">
        <v>205</v>
      </c>
      <c r="B19" s="112" t="s">
        <v>212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</row>
    <row r="20" spans="1:15" x14ac:dyDescent="0.2">
      <c r="A20" s="16" t="s">
        <v>207</v>
      </c>
      <c r="B20" s="29">
        <v>0.05</v>
      </c>
      <c r="C20" s="29">
        <v>0.1</v>
      </c>
      <c r="D20" s="29">
        <v>0.2</v>
      </c>
      <c r="E20" s="29">
        <v>0.3</v>
      </c>
      <c r="F20" s="29">
        <v>0.4</v>
      </c>
      <c r="G20" s="29">
        <v>0.5</v>
      </c>
      <c r="H20" s="29">
        <v>0.6</v>
      </c>
      <c r="I20" s="29">
        <v>0.7</v>
      </c>
      <c r="J20" s="30">
        <v>0.79</v>
      </c>
      <c r="K20" s="29">
        <v>0.8</v>
      </c>
      <c r="L20" s="29">
        <v>0.85</v>
      </c>
      <c r="M20" s="29">
        <v>0.9</v>
      </c>
      <c r="N20" s="19">
        <v>0.95</v>
      </c>
      <c r="O20" s="19">
        <v>0.97</v>
      </c>
    </row>
    <row r="21" spans="1:15" x14ac:dyDescent="0.2">
      <c r="A21" s="20" t="s">
        <v>208</v>
      </c>
      <c r="B21" s="31">
        <v>3.5550000000000002</v>
      </c>
      <c r="C21" s="31">
        <v>3.5990000000000002</v>
      </c>
      <c r="D21" s="31">
        <v>3.6589999999999998</v>
      </c>
      <c r="E21" s="31">
        <v>3.6909999999999998</v>
      </c>
      <c r="F21" s="31">
        <v>3.73</v>
      </c>
      <c r="G21" s="31">
        <v>3.794</v>
      </c>
      <c r="H21" s="31">
        <v>3.8889999999999998</v>
      </c>
      <c r="I21" s="31">
        <v>4.0019999999999998</v>
      </c>
      <c r="J21" s="31">
        <v>4.1070000000000002</v>
      </c>
      <c r="K21" s="31">
        <v>4.12</v>
      </c>
      <c r="L21" s="31">
        <v>4.1840000000000002</v>
      </c>
      <c r="M21" s="31">
        <v>4.2469999999999999</v>
      </c>
      <c r="N21" s="26">
        <v>4.2699999999999996</v>
      </c>
      <c r="O21" s="26">
        <v>4.3</v>
      </c>
    </row>
    <row r="22" spans="1:15" x14ac:dyDescent="0.2">
      <c r="A22" s="58" t="s">
        <v>224</v>
      </c>
      <c r="B22" s="41">
        <v>0.17299999999999999</v>
      </c>
      <c r="C22" s="41">
        <v>0.16400000000000001</v>
      </c>
      <c r="D22" s="41">
        <v>0.13</v>
      </c>
      <c r="E22" s="41">
        <v>0.1</v>
      </c>
      <c r="F22" s="41">
        <v>0.08</v>
      </c>
      <c r="G22" s="41">
        <v>0.05</v>
      </c>
      <c r="H22" s="41">
        <v>0.05</v>
      </c>
      <c r="I22" s="41">
        <v>0.05</v>
      </c>
      <c r="J22" s="41">
        <v>4.5999999999999999E-2</v>
      </c>
      <c r="K22" s="41">
        <v>0.04</v>
      </c>
      <c r="L22" s="41">
        <v>3.5000000000000003E-2</v>
      </c>
      <c r="M22" s="41">
        <v>3.1E-2</v>
      </c>
      <c r="N22" s="24" t="s">
        <v>210</v>
      </c>
      <c r="O22" s="24" t="s">
        <v>210</v>
      </c>
    </row>
    <row r="23" spans="1:15" x14ac:dyDescent="0.2">
      <c r="A23" s="58" t="s">
        <v>216</v>
      </c>
      <c r="B23" s="41">
        <v>0.29499999999999998</v>
      </c>
      <c r="C23" s="41">
        <v>0.22700000000000001</v>
      </c>
      <c r="D23" s="41">
        <v>0.21099999999999999</v>
      </c>
      <c r="E23" s="41">
        <v>0.17</v>
      </c>
      <c r="F23" s="41">
        <v>0.13</v>
      </c>
      <c r="G23" s="41">
        <v>0.1</v>
      </c>
      <c r="H23" s="41">
        <v>0.08</v>
      </c>
      <c r="I23" s="41">
        <v>0.06</v>
      </c>
      <c r="J23" s="41">
        <v>5.1999999999999998E-2</v>
      </c>
      <c r="K23" s="41">
        <v>4.4999999999999998E-2</v>
      </c>
      <c r="L23" s="41">
        <v>4.4999999999999998E-2</v>
      </c>
      <c r="M23" s="41">
        <v>4.2999999999999997E-2</v>
      </c>
      <c r="N23" s="24" t="s">
        <v>210</v>
      </c>
      <c r="O23" s="24" t="s">
        <v>210</v>
      </c>
    </row>
    <row r="24" spans="1:15" x14ac:dyDescent="0.2">
      <c r="A24" s="58" t="s">
        <v>217</v>
      </c>
      <c r="B24" s="41">
        <v>0.41699999999999998</v>
      </c>
      <c r="C24" s="41">
        <v>0.32700000000000001</v>
      </c>
      <c r="D24" s="41">
        <v>0.30099999999999999</v>
      </c>
      <c r="E24" s="41">
        <v>0.24</v>
      </c>
      <c r="F24" s="41">
        <v>0.19</v>
      </c>
      <c r="G24" s="41">
        <v>0.15</v>
      </c>
      <c r="H24" s="41">
        <v>0.11</v>
      </c>
      <c r="I24" s="41">
        <v>0.1</v>
      </c>
      <c r="J24" s="41">
        <v>9.1999999999999998E-2</v>
      </c>
      <c r="K24" s="41">
        <v>5.5E-2</v>
      </c>
      <c r="L24" s="41">
        <v>5.5E-2</v>
      </c>
      <c r="M24" s="41">
        <v>5.5E-2</v>
      </c>
      <c r="N24" s="24" t="s">
        <v>211</v>
      </c>
      <c r="O24" s="24" t="s">
        <v>211</v>
      </c>
    </row>
    <row r="25" spans="1:15" x14ac:dyDescent="0.2">
      <c r="A25" s="58" t="s">
        <v>218</v>
      </c>
      <c r="B25" s="41">
        <v>0.56999999999999995</v>
      </c>
      <c r="C25" s="42">
        <v>0.45500000000000002</v>
      </c>
      <c r="D25" s="42">
        <v>0.39100000000000001</v>
      </c>
      <c r="E25" s="42">
        <v>0.34</v>
      </c>
      <c r="F25" s="42">
        <v>0.26</v>
      </c>
      <c r="G25" s="42">
        <v>0.20699999999999999</v>
      </c>
      <c r="H25" s="42">
        <v>0.16</v>
      </c>
      <c r="I25" s="42">
        <v>0.11</v>
      </c>
      <c r="J25" s="42">
        <v>0.10299999999999999</v>
      </c>
      <c r="K25" s="42">
        <v>5.5E-2</v>
      </c>
      <c r="L25" s="42">
        <v>5.5E-2</v>
      </c>
      <c r="M25" s="42">
        <v>5.5E-2</v>
      </c>
      <c r="N25" s="24" t="s">
        <v>211</v>
      </c>
      <c r="O25" s="24" t="s">
        <v>211</v>
      </c>
    </row>
    <row r="26" spans="1:15" x14ac:dyDescent="0.2">
      <c r="A26" s="58" t="s">
        <v>219</v>
      </c>
      <c r="B26" s="44">
        <v>0.60899999999999999</v>
      </c>
      <c r="C26" s="44">
        <v>0.60899999999999999</v>
      </c>
      <c r="D26" s="41">
        <v>0.56999999999999995</v>
      </c>
      <c r="E26" s="41">
        <v>0.46400000000000002</v>
      </c>
      <c r="F26" s="41">
        <v>0.39700000000000002</v>
      </c>
      <c r="G26" s="41">
        <v>0.33300000000000002</v>
      </c>
      <c r="H26" s="41">
        <v>0.28199999999999997</v>
      </c>
      <c r="I26" s="41">
        <v>0.24099999999999999</v>
      </c>
      <c r="J26" s="46">
        <v>0.20100000000000001</v>
      </c>
      <c r="K26" s="46">
        <v>0.17799999999999999</v>
      </c>
      <c r="L26" s="46">
        <v>0.155</v>
      </c>
      <c r="M26" s="46">
        <v>0.126</v>
      </c>
      <c r="N26" s="27">
        <v>5.7000000000000002E-2</v>
      </c>
      <c r="O26" s="27">
        <v>5.7000000000000002E-2</v>
      </c>
    </row>
    <row r="27" spans="1:15" x14ac:dyDescent="0.2">
      <c r="A27" s="58" t="s">
        <v>220</v>
      </c>
      <c r="B27" s="44">
        <v>0.90200000000000002</v>
      </c>
      <c r="C27" s="43">
        <v>0.90200000000000002</v>
      </c>
      <c r="D27" s="43">
        <v>0.70699999999999996</v>
      </c>
      <c r="E27" s="42">
        <v>0.62</v>
      </c>
      <c r="F27" s="42">
        <v>0.50900000000000001</v>
      </c>
      <c r="G27" s="42">
        <v>0.38500000000000001</v>
      </c>
      <c r="H27" s="42">
        <v>0.35599999999999998</v>
      </c>
      <c r="I27" s="42">
        <v>0.30499999999999999</v>
      </c>
      <c r="J27" s="45">
        <v>0.25900000000000001</v>
      </c>
      <c r="K27" s="45">
        <v>0.23599999999999999</v>
      </c>
      <c r="L27" s="45">
        <v>0.20100000000000001</v>
      </c>
      <c r="M27" s="45">
        <v>0.17799999999999999</v>
      </c>
      <c r="N27" s="27">
        <v>5.7000000000000002E-2</v>
      </c>
      <c r="O27" s="27">
        <v>5.7000000000000002E-2</v>
      </c>
    </row>
    <row r="28" spans="1:15" x14ac:dyDescent="0.2">
      <c r="A28" s="58" t="s">
        <v>221</v>
      </c>
      <c r="B28" s="44">
        <v>1.075</v>
      </c>
      <c r="C28" s="43">
        <v>1.075</v>
      </c>
      <c r="D28" s="43">
        <v>0.83899999999999997</v>
      </c>
      <c r="E28" s="43">
        <v>0.73</v>
      </c>
      <c r="F28" s="43">
        <v>0.64900000000000002</v>
      </c>
      <c r="G28" s="42">
        <v>0.51700000000000002</v>
      </c>
      <c r="H28" s="42">
        <v>0.45400000000000001</v>
      </c>
      <c r="I28" s="42">
        <v>0.39700000000000002</v>
      </c>
      <c r="J28" s="42">
        <v>0.35099999999999998</v>
      </c>
      <c r="K28" s="42">
        <v>0.32200000000000001</v>
      </c>
      <c r="L28" s="42">
        <v>0.27600000000000002</v>
      </c>
      <c r="M28" s="43">
        <v>0.23599999999999999</v>
      </c>
      <c r="N28" s="27">
        <v>5.7000000000000002E-2</v>
      </c>
      <c r="O28" s="27">
        <v>5.7000000000000002E-2</v>
      </c>
    </row>
    <row r="29" spans="1:15" x14ac:dyDescent="0.2">
      <c r="A29" s="58" t="s">
        <v>222</v>
      </c>
      <c r="B29" s="44">
        <v>1.379</v>
      </c>
      <c r="C29" s="43">
        <v>1.379</v>
      </c>
      <c r="D29" s="43">
        <v>1.103</v>
      </c>
      <c r="E29" s="43">
        <v>0.92</v>
      </c>
      <c r="F29" s="43">
        <v>0.747</v>
      </c>
      <c r="G29" s="43">
        <v>0.626</v>
      </c>
      <c r="H29" s="43">
        <v>0.55700000000000005</v>
      </c>
      <c r="I29" s="43">
        <v>0.47099999999999997</v>
      </c>
      <c r="J29" s="43">
        <v>0.39100000000000001</v>
      </c>
      <c r="K29" s="43">
        <v>0.33300000000000002</v>
      </c>
      <c r="L29" s="43">
        <v>0.316</v>
      </c>
      <c r="M29" s="43">
        <v>0.27</v>
      </c>
      <c r="N29" s="27">
        <v>5.7000000000000002E-2</v>
      </c>
      <c r="O29" s="27">
        <v>5.7000000000000002E-2</v>
      </c>
    </row>
    <row r="30" spans="1:15" x14ac:dyDescent="0.2">
      <c r="A30" s="58" t="s">
        <v>223</v>
      </c>
      <c r="B30" s="48">
        <v>1.43</v>
      </c>
      <c r="C30" s="47">
        <v>1.43</v>
      </c>
      <c r="D30" s="47">
        <v>1.425</v>
      </c>
      <c r="E30" s="47">
        <v>1.19</v>
      </c>
      <c r="F30" s="47">
        <v>0.96599999999999997</v>
      </c>
      <c r="G30" s="47">
        <v>0.81</v>
      </c>
      <c r="H30" s="47">
        <v>0.72399999999999998</v>
      </c>
      <c r="I30" s="47">
        <v>0.61499999999999999</v>
      </c>
      <c r="J30" s="47">
        <v>0.50600000000000001</v>
      </c>
      <c r="K30" s="47">
        <v>0.33300000000000002</v>
      </c>
      <c r="L30" s="47">
        <v>0.33300000000000002</v>
      </c>
      <c r="M30" s="47">
        <v>0.29299999999999998</v>
      </c>
      <c r="N30" s="27">
        <v>5.7000000000000002E-2</v>
      </c>
      <c r="O30" s="27">
        <v>5.7000000000000002E-2</v>
      </c>
    </row>
    <row r="31" spans="1:15" x14ac:dyDescent="0.2">
      <c r="A31" s="58" t="s">
        <v>228</v>
      </c>
      <c r="B31" s="50">
        <v>1.43</v>
      </c>
      <c r="C31" s="49">
        <v>1.43</v>
      </c>
      <c r="D31" s="49">
        <v>1.43</v>
      </c>
      <c r="E31" s="49">
        <v>1.43</v>
      </c>
      <c r="F31" s="49">
        <v>1.27</v>
      </c>
      <c r="G31" s="49">
        <v>0.96599999999999997</v>
      </c>
      <c r="H31" s="49">
        <v>0.83299999999999996</v>
      </c>
      <c r="I31" s="49">
        <v>0.69</v>
      </c>
      <c r="J31" s="49">
        <v>0.621</v>
      </c>
      <c r="K31" s="49">
        <v>0.33300000000000002</v>
      </c>
      <c r="L31" s="49">
        <v>0.33300000000000002</v>
      </c>
      <c r="M31" s="49">
        <v>0.33300000000000002</v>
      </c>
      <c r="N31" s="28">
        <v>0.33300000000000002</v>
      </c>
      <c r="O31" s="27">
        <v>5.7000000000000002E-2</v>
      </c>
    </row>
    <row r="32" spans="1:15" x14ac:dyDescent="0.2">
      <c r="A32" s="58" t="s">
        <v>225</v>
      </c>
      <c r="B32" s="52">
        <v>1.43</v>
      </c>
      <c r="C32" s="51">
        <v>1.43</v>
      </c>
      <c r="D32" s="51">
        <v>1.43</v>
      </c>
      <c r="E32" s="51">
        <v>1.43</v>
      </c>
      <c r="F32" s="51">
        <v>1.27</v>
      </c>
      <c r="G32" s="51">
        <v>0.96599999999999997</v>
      </c>
      <c r="H32" s="51">
        <v>0.83299999999999996</v>
      </c>
      <c r="I32" s="51">
        <v>0.69</v>
      </c>
      <c r="J32" s="51">
        <v>0.621</v>
      </c>
      <c r="K32" s="51">
        <v>0.33300000000000002</v>
      </c>
      <c r="L32" s="51">
        <v>0.33300000000000002</v>
      </c>
      <c r="M32" s="51">
        <v>0.33300000000000002</v>
      </c>
      <c r="N32" s="28">
        <v>0.33300000000000002</v>
      </c>
      <c r="O32" s="27">
        <v>5.7000000000000002E-2</v>
      </c>
    </row>
    <row r="33" spans="1:15" x14ac:dyDescent="0.2">
      <c r="A33" s="58" t="s">
        <v>226</v>
      </c>
      <c r="B33" s="52">
        <v>1.379</v>
      </c>
      <c r="C33" s="51">
        <v>1.379</v>
      </c>
      <c r="D33" s="51">
        <v>1.379</v>
      </c>
      <c r="E33" s="51">
        <v>1.379</v>
      </c>
      <c r="F33" s="51">
        <v>1.27</v>
      </c>
      <c r="G33" s="51">
        <v>0.96599999999999997</v>
      </c>
      <c r="H33" s="51">
        <v>0.83299999999999996</v>
      </c>
      <c r="I33" s="51">
        <v>0.69</v>
      </c>
      <c r="J33" s="51">
        <v>0.621</v>
      </c>
      <c r="K33" s="51">
        <v>0.33300000000000002</v>
      </c>
      <c r="L33" s="51">
        <v>0.33300000000000002</v>
      </c>
      <c r="M33" s="51">
        <v>0.33300000000000002</v>
      </c>
      <c r="N33" s="28">
        <v>0.33300000000000002</v>
      </c>
      <c r="O33" s="27">
        <v>5.7000000000000002E-2</v>
      </c>
    </row>
    <row r="34" spans="1:15" x14ac:dyDescent="0.2">
      <c r="A34" s="58" t="s">
        <v>227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51">
        <v>0.33300000000000002</v>
      </c>
      <c r="K34" s="51">
        <v>0.33300000000000002</v>
      </c>
      <c r="L34" s="51">
        <v>0.33300000000000002</v>
      </c>
      <c r="M34" s="51">
        <v>0.33300000000000002</v>
      </c>
      <c r="N34" s="27">
        <v>5.7000000000000002E-2</v>
      </c>
      <c r="O34" s="27">
        <v>5.7000000000000002E-2</v>
      </c>
    </row>
    <row r="35" spans="1:15" x14ac:dyDescent="0.2">
      <c r="A35" s="21" t="s">
        <v>209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</row>
    <row r="37" spans="1:15" s="11" customFormat="1" ht="16.5" x14ac:dyDescent="0.35">
      <c r="A37" s="17" t="s">
        <v>205</v>
      </c>
      <c r="B37" s="112" t="s">
        <v>229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</row>
    <row r="38" spans="1:15" s="11" customFormat="1" x14ac:dyDescent="0.2">
      <c r="A38" s="16" t="s">
        <v>207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20" t="s">
        <v>208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15" s="11" customFormat="1" x14ac:dyDescent="0.2">
      <c r="A40" s="58" t="s">
        <v>224</v>
      </c>
      <c r="B40" s="62">
        <v>0.17299999999999999</v>
      </c>
      <c r="C40" s="62">
        <v>0.16400000000000001</v>
      </c>
      <c r="D40" s="62">
        <v>0.13</v>
      </c>
      <c r="E40" s="62">
        <v>0.1</v>
      </c>
      <c r="F40" s="62">
        <v>0.08</v>
      </c>
      <c r="G40" s="62">
        <v>0.05</v>
      </c>
      <c r="H40" s="62">
        <v>0.05</v>
      </c>
      <c r="I40" s="62">
        <v>0.05</v>
      </c>
      <c r="J40" s="62">
        <v>4.5999999999999999E-2</v>
      </c>
      <c r="K40" s="62">
        <v>0.04</v>
      </c>
      <c r="L40" s="62">
        <v>3.5000000000000003E-2</v>
      </c>
      <c r="M40" s="62">
        <v>3.1E-2</v>
      </c>
      <c r="N40" s="67" t="s">
        <v>231</v>
      </c>
      <c r="O40" s="60">
        <v>0</v>
      </c>
    </row>
    <row r="41" spans="1:15" s="11" customFormat="1" x14ac:dyDescent="0.2">
      <c r="A41" s="58" t="s">
        <v>216</v>
      </c>
      <c r="B41" s="62">
        <v>0.29499999999999998</v>
      </c>
      <c r="C41" s="62">
        <v>0.22700000000000001</v>
      </c>
      <c r="D41" s="62">
        <v>0.21099999999999999</v>
      </c>
      <c r="E41" s="62">
        <v>0.17</v>
      </c>
      <c r="F41" s="62">
        <v>0.13</v>
      </c>
      <c r="G41" s="62">
        <v>0.1</v>
      </c>
      <c r="H41" s="62">
        <v>0.08</v>
      </c>
      <c r="I41" s="62">
        <v>0.06</v>
      </c>
      <c r="J41" s="62">
        <v>5.1999999999999998E-2</v>
      </c>
      <c r="K41" s="63">
        <v>4.4999999999999998E-2</v>
      </c>
      <c r="L41" s="63">
        <v>4.4999999999999998E-2</v>
      </c>
      <c r="M41" s="63">
        <v>4.2999999999999997E-2</v>
      </c>
      <c r="N41" s="67" t="s">
        <v>231</v>
      </c>
      <c r="O41" s="60">
        <v>0</v>
      </c>
    </row>
    <row r="42" spans="1:15" s="11" customFormat="1" x14ac:dyDescent="0.2">
      <c r="A42" s="58" t="s">
        <v>217</v>
      </c>
      <c r="B42" s="62">
        <v>0.41699999999999998</v>
      </c>
      <c r="C42" s="62">
        <v>0.32700000000000001</v>
      </c>
      <c r="D42" s="62">
        <v>0.30099999999999999</v>
      </c>
      <c r="E42" s="62">
        <v>0.24</v>
      </c>
      <c r="F42" s="62">
        <v>0.19</v>
      </c>
      <c r="G42" s="62">
        <v>0.15</v>
      </c>
      <c r="H42" s="62">
        <v>0.11</v>
      </c>
      <c r="I42" s="62">
        <v>0.1</v>
      </c>
      <c r="J42" s="62">
        <v>9.1999999999999998E-2</v>
      </c>
      <c r="K42" s="63">
        <v>5.7000000000000002E-2</v>
      </c>
      <c r="L42" s="63">
        <v>5.7000000000000002E-2</v>
      </c>
      <c r="M42" s="63">
        <v>5.7000000000000002E-2</v>
      </c>
      <c r="N42" s="67" t="s">
        <v>231</v>
      </c>
      <c r="O42" s="61">
        <v>0</v>
      </c>
    </row>
    <row r="43" spans="1:15" s="11" customFormat="1" x14ac:dyDescent="0.2">
      <c r="A43" s="58" t="s">
        <v>218</v>
      </c>
      <c r="B43" s="62">
        <v>0.56999999999999995</v>
      </c>
      <c r="C43" s="63">
        <v>0.45500000000000002</v>
      </c>
      <c r="D43" s="63">
        <v>0.39100000000000001</v>
      </c>
      <c r="E43" s="63">
        <v>0.34</v>
      </c>
      <c r="F43" s="63">
        <v>0.26</v>
      </c>
      <c r="G43" s="63">
        <v>0.20699999999999999</v>
      </c>
      <c r="H43" s="63">
        <v>0.16</v>
      </c>
      <c r="I43" s="63">
        <v>0.11</v>
      </c>
      <c r="J43" s="63">
        <v>0.10299999999999999</v>
      </c>
      <c r="K43" s="63">
        <v>5.7000000000000002E-2</v>
      </c>
      <c r="L43" s="63">
        <v>5.7000000000000002E-2</v>
      </c>
      <c r="M43" s="63">
        <v>5.7000000000000002E-2</v>
      </c>
      <c r="N43" s="67" t="s">
        <v>231</v>
      </c>
      <c r="O43" s="61">
        <v>0</v>
      </c>
    </row>
    <row r="44" spans="1:15" s="11" customFormat="1" x14ac:dyDescent="0.2">
      <c r="A44" s="58" t="s">
        <v>219</v>
      </c>
      <c r="B44" s="65">
        <v>0.60899999999999999</v>
      </c>
      <c r="C44" s="64">
        <v>0.60899999999999999</v>
      </c>
      <c r="D44" s="63">
        <v>0.56999999999999995</v>
      </c>
      <c r="E44" s="63">
        <v>0.46400000000000002</v>
      </c>
      <c r="F44" s="63">
        <v>0.39700000000000002</v>
      </c>
      <c r="G44" s="63">
        <v>0.33300000000000002</v>
      </c>
      <c r="H44" s="63">
        <v>0.28199999999999997</v>
      </c>
      <c r="I44" s="63">
        <v>0.24099999999999999</v>
      </c>
      <c r="J44" s="66">
        <v>0.20100000000000001</v>
      </c>
      <c r="K44" s="66">
        <v>0.17799999999999999</v>
      </c>
      <c r="L44" s="66">
        <v>0.155</v>
      </c>
      <c r="M44" s="66">
        <v>0.126</v>
      </c>
      <c r="N44" s="67" t="s">
        <v>232</v>
      </c>
      <c r="O44" s="61">
        <v>0</v>
      </c>
    </row>
    <row r="45" spans="1:15" s="11" customFormat="1" x14ac:dyDescent="0.2">
      <c r="A45" s="58" t="s">
        <v>220</v>
      </c>
      <c r="B45" s="65">
        <v>0.90200000000000002</v>
      </c>
      <c r="C45" s="64">
        <v>0.90200000000000002</v>
      </c>
      <c r="D45" s="64">
        <v>0.70699999999999996</v>
      </c>
      <c r="E45" s="63">
        <v>0.62</v>
      </c>
      <c r="F45" s="63">
        <v>0.50900000000000001</v>
      </c>
      <c r="G45" s="63">
        <v>0.38500000000000001</v>
      </c>
      <c r="H45" s="63">
        <v>0.35599999999999998</v>
      </c>
      <c r="I45" s="63">
        <v>0.30499999999999999</v>
      </c>
      <c r="J45" s="66">
        <v>0.25900000000000001</v>
      </c>
      <c r="K45" s="66">
        <v>0.23599999999999999</v>
      </c>
      <c r="L45" s="66">
        <v>0.20100000000000001</v>
      </c>
      <c r="M45" s="66">
        <v>0.17799999999999999</v>
      </c>
      <c r="N45" s="67" t="s">
        <v>232</v>
      </c>
      <c r="O45" s="61">
        <v>0</v>
      </c>
    </row>
    <row r="46" spans="1:15" s="11" customFormat="1" x14ac:dyDescent="0.2">
      <c r="A46" s="58" t="s">
        <v>221</v>
      </c>
      <c r="B46" s="65">
        <v>1.075</v>
      </c>
      <c r="C46" s="64">
        <v>1.075</v>
      </c>
      <c r="D46" s="64">
        <v>0.83899999999999997</v>
      </c>
      <c r="E46" s="64">
        <v>0.73</v>
      </c>
      <c r="F46" s="64">
        <v>0.64900000000000002</v>
      </c>
      <c r="G46" s="63">
        <v>0.51700000000000002</v>
      </c>
      <c r="H46" s="63">
        <v>0.45400000000000001</v>
      </c>
      <c r="I46" s="63">
        <v>0.39700000000000002</v>
      </c>
      <c r="J46" s="63">
        <v>0.35099999999999998</v>
      </c>
      <c r="K46" s="63">
        <v>0.32200000000000001</v>
      </c>
      <c r="L46" s="63">
        <v>0.27600000000000002</v>
      </c>
      <c r="M46" s="64">
        <v>0.23599999999999999</v>
      </c>
      <c r="N46" s="67" t="s">
        <v>233</v>
      </c>
      <c r="O46" s="61">
        <v>0</v>
      </c>
    </row>
    <row r="47" spans="1:15" s="11" customFormat="1" x14ac:dyDescent="0.2">
      <c r="A47" s="58" t="s">
        <v>222</v>
      </c>
      <c r="B47" s="65">
        <v>1.3220000000000001</v>
      </c>
      <c r="C47" s="64">
        <v>1.3220000000000001</v>
      </c>
      <c r="D47" s="64">
        <v>1.103</v>
      </c>
      <c r="E47" s="64">
        <v>0.92</v>
      </c>
      <c r="F47" s="64">
        <v>0.747</v>
      </c>
      <c r="G47" s="64">
        <v>0.626</v>
      </c>
      <c r="H47" s="64">
        <v>0.55700000000000005</v>
      </c>
      <c r="I47" s="64">
        <v>0.47099999999999997</v>
      </c>
      <c r="J47" s="64">
        <v>0.39100000000000001</v>
      </c>
      <c r="K47" s="64">
        <v>0.33300000000000002</v>
      </c>
      <c r="L47" s="64">
        <v>0.316</v>
      </c>
      <c r="M47" s="64">
        <v>0.27</v>
      </c>
      <c r="N47" s="67" t="s">
        <v>233</v>
      </c>
      <c r="O47" s="61">
        <v>0</v>
      </c>
    </row>
    <row r="48" spans="1:15" s="11" customFormat="1" x14ac:dyDescent="0.2">
      <c r="A48" s="58" t="s">
        <v>223</v>
      </c>
      <c r="B48" s="65">
        <v>1.3220000000000001</v>
      </c>
      <c r="C48" s="64">
        <v>1.3220000000000001</v>
      </c>
      <c r="D48" s="64">
        <v>1.3220000000000001</v>
      </c>
      <c r="E48" s="64">
        <v>1.19</v>
      </c>
      <c r="F48" s="64">
        <v>0.96599999999999997</v>
      </c>
      <c r="G48" s="64">
        <v>0.81</v>
      </c>
      <c r="H48" s="64">
        <v>0.72399999999999998</v>
      </c>
      <c r="I48" s="64">
        <v>0.61499999999999999</v>
      </c>
      <c r="J48" s="64">
        <v>0.50600000000000001</v>
      </c>
      <c r="K48" s="64">
        <v>0.33300000000000002</v>
      </c>
      <c r="L48" s="64">
        <v>0.33300000000000002</v>
      </c>
      <c r="M48" s="64">
        <v>0.29299999999999998</v>
      </c>
      <c r="N48" s="67" t="s">
        <v>234</v>
      </c>
      <c r="O48" s="60">
        <v>0</v>
      </c>
    </row>
    <row r="49" spans="1:15" s="11" customFormat="1" x14ac:dyDescent="0.2">
      <c r="A49" s="58" t="s">
        <v>235</v>
      </c>
      <c r="B49" s="65">
        <v>1.3220000000000001</v>
      </c>
      <c r="C49" s="64">
        <v>1.3220000000000001</v>
      </c>
      <c r="D49" s="64">
        <v>1.3220000000000001</v>
      </c>
      <c r="E49" s="64">
        <v>1.3220000000000001</v>
      </c>
      <c r="F49" s="64">
        <v>1.3220000000000001</v>
      </c>
      <c r="G49" s="64">
        <v>1.2070000000000001</v>
      </c>
      <c r="H49" s="64">
        <v>1.0229999999999999</v>
      </c>
      <c r="I49" s="64">
        <v>0.83299999999999996</v>
      </c>
      <c r="J49" s="64">
        <v>0.70699999999999996</v>
      </c>
      <c r="K49" s="64">
        <v>0.5</v>
      </c>
      <c r="L49" s="64">
        <v>0.5</v>
      </c>
      <c r="M49" s="64">
        <v>0.33300000000000002</v>
      </c>
      <c r="N49" s="67" t="s">
        <v>234</v>
      </c>
      <c r="O49" s="60">
        <v>0</v>
      </c>
    </row>
    <row r="50" spans="1:15" s="11" customFormat="1" x14ac:dyDescent="0.2">
      <c r="A50" s="68" t="s">
        <v>236</v>
      </c>
      <c r="B50" s="72">
        <v>0.52900000000000003</v>
      </c>
      <c r="C50" s="72">
        <v>0.52900000000000003</v>
      </c>
      <c r="D50" s="72">
        <v>0.52900000000000003</v>
      </c>
      <c r="E50" s="72">
        <v>0.52900000000000003</v>
      </c>
      <c r="F50" s="72">
        <v>0.52900000000000003</v>
      </c>
      <c r="G50" s="72">
        <v>0.48299999999999998</v>
      </c>
      <c r="H50" s="72">
        <v>0.40899999999999997</v>
      </c>
      <c r="I50" s="72">
        <v>0.33300000000000002</v>
      </c>
      <c r="J50" s="72">
        <v>0.28299999999999997</v>
      </c>
      <c r="K50" s="72">
        <v>0.2</v>
      </c>
      <c r="L50" s="72">
        <v>0.2</v>
      </c>
      <c r="M50" s="72">
        <v>0.13300000000000001</v>
      </c>
      <c r="N50" s="71" t="s">
        <v>231</v>
      </c>
      <c r="O50" s="70">
        <v>0</v>
      </c>
    </row>
    <row r="51" spans="1:15" s="11" customFormat="1" x14ac:dyDescent="0.2">
      <c r="A51" s="68" t="s">
        <v>226</v>
      </c>
      <c r="B51" s="72">
        <v>0.52900000000000003</v>
      </c>
      <c r="C51" s="72">
        <v>0.52900000000000003</v>
      </c>
      <c r="D51" s="72">
        <v>0.52900000000000003</v>
      </c>
      <c r="E51" s="72">
        <v>0.52900000000000003</v>
      </c>
      <c r="F51" s="72">
        <v>0.52900000000000003</v>
      </c>
      <c r="G51" s="72">
        <v>0.48299999999999998</v>
      </c>
      <c r="H51" s="72">
        <v>0.40899999999999997</v>
      </c>
      <c r="I51" s="72">
        <v>0.33300000000000002</v>
      </c>
      <c r="J51" s="72">
        <v>0.28299999999999997</v>
      </c>
      <c r="K51" s="72">
        <v>0.2</v>
      </c>
      <c r="L51" s="72">
        <v>0.2</v>
      </c>
      <c r="M51" s="72">
        <v>0.13300000000000001</v>
      </c>
      <c r="N51" s="71" t="s">
        <v>231</v>
      </c>
      <c r="O51" s="70">
        <v>0</v>
      </c>
    </row>
    <row r="52" spans="1:15" s="11" customFormat="1" x14ac:dyDescent="0.2">
      <c r="A52" s="68" t="s">
        <v>227</v>
      </c>
      <c r="B52" s="73">
        <v>0.13300000000000001</v>
      </c>
      <c r="C52" s="73">
        <v>0.13300000000000001</v>
      </c>
      <c r="D52" s="73">
        <v>0.13300000000000001</v>
      </c>
      <c r="E52" s="73">
        <v>0.13300000000000001</v>
      </c>
      <c r="F52" s="73">
        <v>0.13300000000000001</v>
      </c>
      <c r="G52" s="73">
        <v>0.13300000000000001</v>
      </c>
      <c r="H52" s="73">
        <v>0.13300000000000001</v>
      </c>
      <c r="I52" s="73">
        <v>0.13300000000000001</v>
      </c>
      <c r="J52" s="73">
        <v>0.13300000000000001</v>
      </c>
      <c r="K52" s="73">
        <v>0.13300000000000001</v>
      </c>
      <c r="L52" s="73">
        <v>0.13300000000000001</v>
      </c>
      <c r="M52" s="73">
        <v>0.13300000000000001</v>
      </c>
      <c r="N52" s="71" t="s">
        <v>231</v>
      </c>
      <c r="O52" s="70">
        <v>0</v>
      </c>
    </row>
    <row r="53" spans="1:15" s="11" customFormat="1" x14ac:dyDescent="0.2">
      <c r="A53" s="21" t="s">
        <v>209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4" spans="1:15" s="11" customFormat="1" x14ac:dyDescent="0.2"/>
    <row r="55" spans="1:15" s="11" customFormat="1" ht="16.5" x14ac:dyDescent="0.35">
      <c r="A55" s="17" t="s">
        <v>205</v>
      </c>
      <c r="B55" s="112" t="s">
        <v>230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</row>
    <row r="56" spans="1:15" s="11" customFormat="1" x14ac:dyDescent="0.2">
      <c r="A56" s="16" t="s">
        <v>207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s="11" customFormat="1" x14ac:dyDescent="0.2">
      <c r="A57" s="20" t="s">
        <v>208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s="11" customFormat="1" x14ac:dyDescent="0.2">
      <c r="A58" s="69" t="s">
        <v>224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231</v>
      </c>
      <c r="O58" s="78">
        <v>0</v>
      </c>
    </row>
    <row r="59" spans="1:15" s="11" customFormat="1" x14ac:dyDescent="0.2">
      <c r="A59" s="69" t="s">
        <v>216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231</v>
      </c>
      <c r="O59" s="78">
        <v>0</v>
      </c>
    </row>
    <row r="60" spans="1:15" s="11" customFormat="1" x14ac:dyDescent="0.2">
      <c r="A60" s="69" t="s">
        <v>217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231</v>
      </c>
      <c r="O60" s="79">
        <v>0</v>
      </c>
    </row>
    <row r="61" spans="1:15" s="11" customFormat="1" x14ac:dyDescent="0.2">
      <c r="A61" s="69" t="s">
        <v>218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231</v>
      </c>
      <c r="O61" s="79">
        <v>0</v>
      </c>
    </row>
    <row r="62" spans="1:15" s="11" customFormat="1" x14ac:dyDescent="0.2">
      <c r="A62" s="69" t="s">
        <v>219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232</v>
      </c>
      <c r="O62" s="79">
        <v>0</v>
      </c>
    </row>
    <row r="63" spans="1:15" s="11" customFormat="1" x14ac:dyDescent="0.2">
      <c r="A63" s="69" t="s">
        <v>220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232</v>
      </c>
      <c r="O63" s="79">
        <v>0</v>
      </c>
    </row>
    <row r="64" spans="1:15" s="11" customFormat="1" x14ac:dyDescent="0.2">
      <c r="A64" s="69" t="s">
        <v>221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233</v>
      </c>
      <c r="O64" s="79">
        <v>0</v>
      </c>
    </row>
    <row r="65" spans="1:15" s="11" customFormat="1" x14ac:dyDescent="0.2">
      <c r="A65" s="69" t="s">
        <v>222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233</v>
      </c>
      <c r="O65" s="79">
        <v>0</v>
      </c>
    </row>
    <row r="66" spans="1:15" s="11" customFormat="1" x14ac:dyDescent="0.2">
      <c r="A66" s="69" t="s">
        <v>223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234</v>
      </c>
      <c r="O66" s="78">
        <v>0</v>
      </c>
    </row>
    <row r="67" spans="1:15" s="11" customFormat="1" x14ac:dyDescent="0.2">
      <c r="A67" s="69" t="s">
        <v>235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234</v>
      </c>
      <c r="O67" s="78">
        <v>0</v>
      </c>
    </row>
    <row r="68" spans="1:15" s="11" customFormat="1" x14ac:dyDescent="0.2">
      <c r="A68" s="69" t="s">
        <v>236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75" t="s">
        <v>231</v>
      </c>
      <c r="O68" s="74">
        <v>0</v>
      </c>
    </row>
    <row r="69" spans="1:15" s="11" customFormat="1" x14ac:dyDescent="0.2">
      <c r="A69" s="69" t="s">
        <v>226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75" t="s">
        <v>231</v>
      </c>
      <c r="O69" s="74">
        <v>0</v>
      </c>
    </row>
    <row r="70" spans="1:15" s="11" customFormat="1" x14ac:dyDescent="0.2">
      <c r="A70" s="69" t="s">
        <v>227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75" t="s">
        <v>231</v>
      </c>
      <c r="O70" s="74">
        <v>0</v>
      </c>
    </row>
    <row r="71" spans="1:15" s="11" customFormat="1" x14ac:dyDescent="0.2">
      <c r="A71" s="21" t="s">
        <v>209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2020-08-08T03:23:52Z</dcterms:modified>
</cp:coreProperties>
</file>