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FBA21C3D-83C4-4098-BEA6-42B5F28729CE}" xr6:coauthVersionLast="45" xr6:coauthVersionMax="45" xr10:uidLastSave="{00000000-0000-0000-0000-000000000000}"/>
  <bookViews>
    <workbookView xWindow="-26192" yWindow="-109" windowWidth="26301" windowHeight="14889" xr2:uid="{00000000-000D-0000-FFFF-FFFF00000000}"/>
  </bookViews>
  <sheets>
    <sheet name="signal" sheetId="14" r:id="rId1"/>
    <sheet name="parameters" sheetId="8" r:id="rId2"/>
    <sheet name="4_电流极限(BoL)" sheetId="33" r:id="rId3"/>
    <sheet name="5_功率极限(BoL)" sheetId="34" r:id="rId4"/>
    <sheet name="15_低SOC放电倍率" sheetId="26" r:id="rId5"/>
    <sheet name="map" sheetId="15" r:id="rId6"/>
  </sheets>
  <definedNames>
    <definedName name="_xlnm._FilterDatabase" localSheetId="0" hidden="1">signal!$A$1:$J$22</definedName>
    <definedName name="a" localSheetId="4">#REF!</definedName>
    <definedName name="a">#REF!</definedName>
    <definedName name="asddf" localSheetId="4">#REF!</definedName>
    <definedName name="asddf">#REF!</definedName>
    <definedName name="BaseLineDone_Label" localSheetId="4">#REF!</definedName>
    <definedName name="BaseLineDone_Label">#REF!</definedName>
    <definedName name="Date" localSheetId="4">#REF!</definedName>
    <definedName name="Date">#REF!</definedName>
    <definedName name="DateBaseLineDone" localSheetId="4">#REF!</definedName>
    <definedName name="DateBaseLineDone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<sst xmlns="http://schemas.openxmlformats.org/spreadsheetml/2006/main" count="1014" uniqueCount="309">
  <si>
    <t>Variable</t>
  </si>
  <si>
    <t>Data Type</t>
    <phoneticPr fontId="10" type="noConversion"/>
  </si>
  <si>
    <t>Row_Column</t>
    <phoneticPr fontId="10" type="noConversion"/>
  </si>
  <si>
    <t>Signal Direction</t>
    <phoneticPr fontId="10" type="noConversion"/>
  </si>
  <si>
    <t>Data Type</t>
    <phoneticPr fontId="10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</si>
  <si>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</si>
  <si>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10" type="noConversion"/>
  </si>
  <si>
    <t>min</t>
    <phoneticPr fontId="10" type="noConversion"/>
  </si>
  <si>
    <t>max</t>
    <phoneticPr fontId="10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</si>
  <si>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10" type="noConversion"/>
  </si>
  <si>
    <t>Row_Column</t>
    <phoneticPr fontId="10" type="noConversion"/>
  </si>
  <si>
    <t>Value</t>
    <phoneticPr fontId="10" type="noConversion"/>
  </si>
  <si>
    <t>Min</t>
    <phoneticPr fontId="14" type="noConversion"/>
  </si>
  <si>
    <t>Max</t>
    <phoneticPr fontId="14" type="noConversion"/>
  </si>
  <si>
    <t>Header File</t>
    <phoneticPr fontId="10" type="noConversion"/>
  </si>
  <si>
    <t>Source File</t>
    <phoneticPr fontId="10" type="noConversion"/>
  </si>
  <si>
    <t>description</t>
    <phoneticPr fontId="14" type="noConversion"/>
  </si>
  <si>
    <t>Variable</t>
    <phoneticPr fontId="10" type="noConversion"/>
  </si>
  <si>
    <t>Units</t>
    <phoneticPr fontId="10" type="noConversion"/>
  </si>
  <si>
    <t>output</t>
    <phoneticPr fontId="20" type="noConversion"/>
  </si>
  <si>
    <t>single</t>
    <phoneticPr fontId="20" type="noConversion"/>
  </si>
  <si>
    <t>input</t>
    <phoneticPr fontId="10" type="noConversion"/>
  </si>
  <si>
    <t>input</t>
    <phoneticPr fontId="20" type="noConversion"/>
  </si>
  <si>
    <t>1,1</t>
    <phoneticPr fontId="10" type="noConversion"/>
  </si>
  <si>
    <t>uint8</t>
    <phoneticPr fontId="20" type="noConversion"/>
  </si>
  <si>
    <t>Notes</t>
    <phoneticPr fontId="14" type="noConversion"/>
  </si>
  <si>
    <t>From</t>
    <phoneticPr fontId="10" type="noConversion"/>
  </si>
  <si>
    <t>v</t>
    <phoneticPr fontId="10" type="noConversion"/>
  </si>
  <si>
    <t>A</t>
    <phoneticPr fontId="10" type="noConversion"/>
  </si>
  <si>
    <t>C</t>
    <phoneticPr fontId="10" type="noConversion"/>
  </si>
  <si>
    <t>single</t>
    <phoneticPr fontId="20" type="noConversion"/>
  </si>
  <si>
    <t>1,1</t>
    <phoneticPr fontId="10" type="noConversion"/>
  </si>
  <si>
    <t>single</t>
    <phoneticPr fontId="20" type="noConversion"/>
  </si>
  <si>
    <t>A</t>
    <phoneticPr fontId="10" type="noConversion"/>
  </si>
  <si>
    <t>kw</t>
    <phoneticPr fontId="10" type="noConversion"/>
  </si>
  <si>
    <t>BSER_rLonPwrMapSoc_A</t>
    <phoneticPr fontId="15" type="noConversion"/>
  </si>
  <si>
    <t>20,1</t>
    <phoneticPr fontId="15" type="noConversion"/>
  </si>
  <si>
    <t>1,1</t>
    <phoneticPr fontId="15" type="noConversion"/>
  </si>
  <si>
    <t>SopParameter.h</t>
    <phoneticPr fontId="15" type="noConversion"/>
  </si>
  <si>
    <t>SopParameter.c</t>
    <phoneticPr fontId="15" type="noConversion"/>
  </si>
  <si>
    <t>A</t>
    <phoneticPr fontId="15" type="noConversion"/>
  </si>
  <si>
    <t>BSER_rShrtPwrMapSoc_A</t>
    <phoneticPr fontId="15" type="noConversion"/>
  </si>
  <si>
    <t>BSPR_uCellVoltMin</t>
    <phoneticPr fontId="10" type="noConversion"/>
  </si>
  <si>
    <t>BSPR_uCellVoltMax</t>
    <phoneticPr fontId="10" type="noConversion"/>
  </si>
  <si>
    <t>DSMR_stFaultRank</t>
    <phoneticPr fontId="10" type="noConversion"/>
  </si>
  <si>
    <t>pct</t>
    <phoneticPr fontId="10" type="noConversion"/>
  </si>
  <si>
    <t>BSER_rSocMin</t>
    <phoneticPr fontId="10" type="noConversion"/>
  </si>
  <si>
    <t>BSER_rSocAvrg</t>
    <phoneticPr fontId="10" type="noConversion"/>
  </si>
  <si>
    <t>uint8</t>
    <phoneticPr fontId="20" type="noConversion"/>
  </si>
  <si>
    <t>single</t>
    <phoneticPr fontId="20" type="noConversion"/>
  </si>
  <si>
    <t>MemLocation</t>
    <phoneticPr fontId="10" type="noConversion"/>
  </si>
  <si>
    <t>NA</t>
    <phoneticPr fontId="10" type="noConversion"/>
  </si>
  <si>
    <t>single</t>
    <phoneticPr fontId="20" type="noConversion"/>
  </si>
  <si>
    <t>1,1</t>
    <phoneticPr fontId="20" type="noConversion"/>
  </si>
  <si>
    <t>s</t>
    <phoneticPr fontId="20" type="noConversion"/>
  </si>
  <si>
    <t>BSER_rSopShrtTimDef_C</t>
    <phoneticPr fontId="20" type="noConversion"/>
  </si>
  <si>
    <t>BSER_numSeriesCells_C</t>
    <phoneticPr fontId="20" type="noConversion"/>
  </si>
  <si>
    <t>uint16</t>
    <phoneticPr fontId="20" type="noConversion"/>
  </si>
  <si>
    <t>0,</t>
    <phoneticPr fontId="20" type="noConversion"/>
  </si>
  <si>
    <t>10,</t>
    <phoneticPr fontId="20" type="noConversion"/>
  </si>
  <si>
    <t>96,</t>
    <phoneticPr fontId="20" type="noConversion"/>
  </si>
  <si>
    <t>BSPR_uCellVoltAvrg</t>
    <phoneticPr fontId="10" type="noConversion"/>
  </si>
  <si>
    <t>BSPR_iBattCurr</t>
    <phoneticPr fontId="10" type="noConversion"/>
  </si>
  <si>
    <t>BSER_rSocMax</t>
    <phoneticPr fontId="10" type="noConversion"/>
  </si>
  <si>
    <t>BSER_rSoh</t>
    <phoneticPr fontId="10" type="noConversion"/>
  </si>
  <si>
    <t>BMCR_stBmsModeCtrl</t>
    <phoneticPr fontId="10" type="noConversion"/>
  </si>
  <si>
    <t>BSER_iPeakCurrCh</t>
    <phoneticPr fontId="10" type="noConversion"/>
  </si>
  <si>
    <t>BSER_pPeakPwrCh</t>
    <phoneticPr fontId="10" type="noConversion"/>
  </si>
  <si>
    <t>BSER_pPeakPwrDisCh</t>
    <phoneticPr fontId="10" type="noConversion"/>
  </si>
  <si>
    <t>BSER_pConstPwrCh</t>
    <phoneticPr fontId="10" type="noConversion"/>
  </si>
  <si>
    <t>BSER_pConstPwrDisCh</t>
    <phoneticPr fontId="10" type="noConversion"/>
  </si>
  <si>
    <t>BSER_iPeakCurrDisCh</t>
    <phoneticPr fontId="10" type="noConversion"/>
  </si>
  <si>
    <t>BSER_iConstCurrDisChMax</t>
    <phoneticPr fontId="10" type="noConversion"/>
  </si>
  <si>
    <t>V</t>
    <phoneticPr fontId="20" type="noConversion"/>
  </si>
  <si>
    <t>BSER_iConstCurrChMax</t>
    <phoneticPr fontId="10" type="noConversion"/>
  </si>
  <si>
    <t>BSER_uCellUndrVoltThres_C</t>
    <phoneticPr fontId="20" type="noConversion"/>
  </si>
  <si>
    <t>BSER_uCellOverVoltThres_C</t>
    <phoneticPr fontId="20" type="noConversion"/>
  </si>
  <si>
    <t>BSER_tiCellOverVoltFusf_C</t>
    <phoneticPr fontId="15" type="noConversion"/>
  </si>
  <si>
    <t>1,1</t>
    <phoneticPr fontId="15" type="noConversion"/>
  </si>
  <si>
    <t>BSER_iCellPeakDisChCurrThres_C</t>
    <phoneticPr fontId="20" type="noConversion"/>
  </si>
  <si>
    <t>BSER_iCellConstChCurrtThres_C</t>
    <phoneticPr fontId="20" type="noConversion"/>
  </si>
  <si>
    <t>BSER_iCellPeakChCurrThres_C</t>
    <phoneticPr fontId="20" type="noConversion"/>
  </si>
  <si>
    <t>BSER_iCellConstDisChCurrtThres_C</t>
    <phoneticPr fontId="20" type="noConversion"/>
  </si>
  <si>
    <t>BSER_pCellPeakDisChPwrThres_C</t>
    <phoneticPr fontId="20" type="noConversion"/>
  </si>
  <si>
    <t>BSER_pCellConstChPwrThres_C</t>
    <phoneticPr fontId="20" type="noConversion"/>
  </si>
  <si>
    <t>BSER_pCellPeakChPwrThres_C</t>
    <phoneticPr fontId="20" type="noConversion"/>
  </si>
  <si>
    <t>BSER_pCellConstDisChPwrThres_C</t>
    <phoneticPr fontId="20" type="noConversion"/>
  </si>
  <si>
    <t>2,</t>
    <phoneticPr fontId="20" type="noConversion"/>
  </si>
  <si>
    <t>single</t>
    <phoneticPr fontId="20" type="noConversion"/>
  </si>
  <si>
    <t>uint8</t>
    <phoneticPr fontId="20" type="noConversion"/>
  </si>
  <si>
    <t>v</t>
    <phoneticPr fontId="10" type="noConversion"/>
  </si>
  <si>
    <t>BSER_uPeakVoltCh</t>
    <phoneticPr fontId="10" type="noConversion"/>
  </si>
  <si>
    <t>BSER_uPeakVoltDisCh</t>
    <phoneticPr fontId="10" type="noConversion"/>
  </si>
  <si>
    <t>BSER_uPeakVoltCh_C</t>
    <phoneticPr fontId="20" type="noConversion"/>
  </si>
  <si>
    <t>BSER_uPeakVoltDisCh_C</t>
    <phoneticPr fontId="20" type="noConversion"/>
  </si>
  <si>
    <t>218,</t>
    <phoneticPr fontId="20" type="noConversion"/>
  </si>
  <si>
    <t>-218,</t>
    <phoneticPr fontId="20" type="noConversion"/>
  </si>
  <si>
    <t>950,</t>
    <phoneticPr fontId="20" type="noConversion"/>
  </si>
  <si>
    <t>46,</t>
    <phoneticPr fontId="20" type="noConversion"/>
  </si>
  <si>
    <t>BSER_iFault3ChCurrLimt_C</t>
    <phoneticPr fontId="15" type="noConversion"/>
  </si>
  <si>
    <t>BSER_iFault3DisCurrLimt_C</t>
    <phoneticPr fontId="15" type="noConversion"/>
  </si>
  <si>
    <t>BSER_iFault4DisCurrLimt_C</t>
    <phoneticPr fontId="15" type="noConversion"/>
  </si>
  <si>
    <t>195,</t>
    <phoneticPr fontId="20" type="noConversion"/>
  </si>
  <si>
    <t>BSER_pFault3ChPwrLimt_C</t>
    <phoneticPr fontId="15" type="noConversion"/>
  </si>
  <si>
    <t>BSER_pFault4ChPwrLimt_C</t>
    <phoneticPr fontId="15" type="noConversion"/>
  </si>
  <si>
    <t>BSER_pFault3DisPwrLimt_C</t>
    <phoneticPr fontId="15" type="noConversion"/>
  </si>
  <si>
    <t>BSER_pFault4DisPwrLimt_C</t>
    <phoneticPr fontId="15" type="noConversion"/>
  </si>
  <si>
    <t>-46,</t>
    <phoneticPr fontId="20" type="noConversion"/>
  </si>
  <si>
    <t>BSER_iFault2ChCurrLimt_C</t>
    <phoneticPr fontId="15" type="noConversion"/>
  </si>
  <si>
    <t>BSER_iFault2DisCurrLimt_C</t>
    <phoneticPr fontId="15" type="noConversion"/>
  </si>
  <si>
    <t>BSER_pFault2ChPwrLimt_C</t>
    <phoneticPr fontId="15" type="noConversion"/>
  </si>
  <si>
    <t>BSER_pFault2DisPwrLimt_C</t>
    <phoneticPr fontId="15" type="noConversion"/>
  </si>
  <si>
    <t>BSER_iFault4ChCurrLimt_C</t>
    <phoneticPr fontId="15" type="noConversion"/>
  </si>
  <si>
    <t>pct</t>
    <phoneticPr fontId="10" type="noConversion"/>
  </si>
  <si>
    <t>BSER_stSopBgnCnt_C</t>
    <phoneticPr fontId="15" type="noConversion"/>
  </si>
  <si>
    <t>BSER_iSopCurrFilter_C</t>
    <phoneticPr fontId="15" type="noConversion"/>
  </si>
  <si>
    <t>BSER_pSopPwrFilter_C</t>
    <phoneticPr fontId="15" type="noConversion"/>
  </si>
  <si>
    <t>2950,</t>
    <phoneticPr fontId="20" type="noConversion"/>
  </si>
  <si>
    <t>700,</t>
    <phoneticPr fontId="20" type="noConversion"/>
  </si>
  <si>
    <t>-700,</t>
    <phoneticPr fontId="20" type="noConversion"/>
  </si>
  <si>
    <t>BSER_tChrgCurrMapTemp_A</t>
    <phoneticPr fontId="15" type="noConversion"/>
  </si>
  <si>
    <t>BSER_tDisChrgCurrMapTemp_A</t>
    <phoneticPr fontId="15" type="noConversion"/>
  </si>
  <si>
    <t>BSER_tChrgPwrMapTemp_A</t>
    <phoneticPr fontId="15" type="noConversion"/>
  </si>
  <si>
    <t>BSER_tDisChrgPwrMapTemp_A</t>
    <phoneticPr fontId="15" type="noConversion"/>
  </si>
  <si>
    <t>2,</t>
    <phoneticPr fontId="15" type="noConversion"/>
  </si>
  <si>
    <t>DischShrtPwrMap</t>
  </si>
  <si>
    <t>DischShrtCurrMap</t>
  </si>
  <si>
    <t>DischLonPwrMap</t>
  </si>
  <si>
    <t>DischLonCurrMap</t>
  </si>
  <si>
    <t>ChgShrtPwrMap</t>
  </si>
  <si>
    <t>ChgShrtCurrMap</t>
  </si>
  <si>
    <t>ChgLonPwrMap</t>
  </si>
  <si>
    <t>ChgLonCurrMap</t>
  </si>
  <si>
    <t>CELL 60s回充电流mapping（BOL）（A）</t>
    <phoneticPr fontId="26" type="noConversion"/>
  </si>
  <si>
    <t>CELL 10s回充电流mapping（BOL）（A）</t>
    <phoneticPr fontId="26" type="noConversion"/>
  </si>
  <si>
    <t>CELL 600s放电电流mapping（BOL）（A）</t>
    <phoneticPr fontId="26" type="noConversion"/>
  </si>
  <si>
    <t>CELL 10s放电电流mapping（BOL）（A）</t>
    <phoneticPr fontId="26" type="noConversion"/>
  </si>
  <si>
    <t>SOC/%</t>
  </si>
  <si>
    <t>＜-30℃</t>
    <phoneticPr fontId="26" type="noConversion"/>
  </si>
  <si>
    <t>-30℃</t>
  </si>
  <si>
    <t>-25℃</t>
  </si>
  <si>
    <t>-20℃</t>
  </si>
  <si>
    <t>-15℃</t>
  </si>
  <si>
    <t>-10℃</t>
  </si>
  <si>
    <t>-5℃</t>
  </si>
  <si>
    <t>0℃</t>
  </si>
  <si>
    <t>5℃</t>
  </si>
  <si>
    <t>10℃</t>
  </si>
  <si>
    <t>15℃</t>
  </si>
  <si>
    <t>20℃</t>
  </si>
  <si>
    <t>25℃</t>
  </si>
  <si>
    <t>30℃</t>
  </si>
  <si>
    <t>35℃</t>
  </si>
  <si>
    <t>40℃</t>
  </si>
  <si>
    <t>45℃</t>
  </si>
  <si>
    <t>50℃</t>
  </si>
  <si>
    <t>BSER_rShrtChrgPwrMapSoc_A</t>
    <phoneticPr fontId="15" type="noConversion"/>
  </si>
  <si>
    <t>BSER_rLonChrgPwrMapSoc_A</t>
    <phoneticPr fontId="15" type="noConversion"/>
  </si>
  <si>
    <t>BSER_rSopTimLimtDef_C</t>
  </si>
  <si>
    <t>0.5,</t>
  </si>
  <si>
    <t>single</t>
  </si>
  <si>
    <t>1,1</t>
  </si>
  <si>
    <t>s</t>
  </si>
  <si>
    <t>SopParameter.h</t>
  </si>
  <si>
    <t>SopParameter.c</t>
  </si>
  <si>
    <r>
      <t xml:space="preserve">1. </t>
    </r>
    <r>
      <rPr>
        <b/>
        <sz val="12"/>
        <color theme="1"/>
        <rFont val="等线"/>
        <family val="3"/>
        <charset val="134"/>
      </rPr>
      <t>放电电流极限</t>
    </r>
    <r>
      <rPr>
        <b/>
        <sz val="12"/>
        <color theme="1"/>
        <rFont val="Arial"/>
        <family val="2"/>
      </rPr>
      <t xml:space="preserve"> (A) - Begin of Life (BoL)</t>
    </r>
    <phoneticPr fontId="20" type="noConversion"/>
  </si>
  <si>
    <r>
      <t xml:space="preserve">* </t>
    </r>
    <r>
      <rPr>
        <sz val="11"/>
        <color theme="1"/>
        <rFont val="等线"/>
        <family val="2"/>
      </rPr>
      <t>容量定义需按照</t>
    </r>
    <r>
      <rPr>
        <sz val="11"/>
        <color theme="1"/>
        <rFont val="Arial"/>
        <family val="2"/>
      </rPr>
      <t>&lt;1_</t>
    </r>
    <r>
      <rPr>
        <sz val="11"/>
        <color theme="1"/>
        <rFont val="等线"/>
        <family val="2"/>
      </rPr>
      <t>基本信息</t>
    </r>
    <r>
      <rPr>
        <sz val="11"/>
        <color theme="1"/>
        <rFont val="Arial"/>
        <family val="2"/>
      </rPr>
      <t>&gt;</t>
    </r>
    <r>
      <rPr>
        <sz val="11"/>
        <color theme="1"/>
        <rFont val="等线"/>
        <family val="2"/>
      </rPr>
      <t>中</t>
    </r>
    <r>
      <rPr>
        <sz val="11"/>
        <color theme="1"/>
        <rFont val="Arial"/>
        <family val="2"/>
      </rPr>
      <t xml:space="preserve">&lt;4. </t>
    </r>
    <r>
      <rPr>
        <sz val="11"/>
        <color theme="1"/>
        <rFont val="等线"/>
        <family val="2"/>
      </rPr>
      <t>标准容量测试方法</t>
    </r>
    <r>
      <rPr>
        <sz val="11"/>
        <color theme="1"/>
        <rFont val="Arial"/>
        <family val="2"/>
      </rPr>
      <t xml:space="preserve"> (25</t>
    </r>
    <r>
      <rPr>
        <sz val="11"/>
        <color theme="1"/>
        <rFont val="等线"/>
        <family val="2"/>
      </rPr>
      <t>℃</t>
    </r>
    <r>
      <rPr>
        <sz val="11"/>
        <color theme="1"/>
        <rFont val="Arial"/>
        <family val="2"/>
      </rPr>
      <t>)&gt;</t>
    </r>
    <r>
      <rPr>
        <sz val="11"/>
        <color theme="1"/>
        <rFont val="等线"/>
        <family val="2"/>
      </rPr>
      <t>，并使用该容量计算和调整</t>
    </r>
    <r>
      <rPr>
        <sz val="11"/>
        <color theme="1"/>
        <rFont val="Arial"/>
        <family val="2"/>
      </rPr>
      <t>SoC</t>
    </r>
    <phoneticPr fontId="20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</si>
  <si>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充电电流极限</t>
    </r>
    <r>
      <rPr>
        <b/>
        <sz val="12"/>
        <color theme="1"/>
        <rFont val="Arial"/>
        <family val="2"/>
      </rPr>
      <t xml:space="preserve"> (A) - Begin of Life (BoL)</t>
    </r>
    <phoneticPr fontId="20" type="noConversion"/>
  </si>
  <si>
    <r>
      <t xml:space="preserve">* </t>
    </r>
    <r>
      <rPr>
        <sz val="11"/>
        <color theme="1"/>
        <rFont val="等线"/>
        <family val="2"/>
      </rPr>
      <t>持续电流可用作快充电流</t>
    </r>
    <phoneticPr fontId="20" type="noConversion"/>
  </si>
  <si>
    <r>
      <t xml:space="preserve">1. </t>
    </r>
    <r>
      <rPr>
        <b/>
        <sz val="12"/>
        <color theme="1"/>
        <rFont val="等线"/>
        <family val="3"/>
        <charset val="134"/>
      </rPr>
      <t>放电功率极限</t>
    </r>
    <r>
      <rPr>
        <b/>
        <sz val="12"/>
        <color theme="1"/>
        <rFont val="Arial"/>
        <family val="2"/>
      </rPr>
      <t xml:space="preserve"> (W)  - Begin of Life (BoL)</t>
    </r>
    <phoneticPr fontId="20" type="noConversion"/>
  </si>
  <si>
    <r>
      <rPr>
        <sz val="11"/>
        <color theme="1"/>
        <rFont val="等线"/>
        <family val="2"/>
      </rPr>
      <t>与电流极限间的对应关系（</t>
    </r>
    <r>
      <rPr>
        <sz val="11"/>
        <color theme="1"/>
        <rFont val="Arial"/>
        <family val="2"/>
      </rPr>
      <t>P= f(U,I</t>
    </r>
    <r>
      <rPr>
        <sz val="11"/>
        <color theme="1"/>
        <rFont val="等线"/>
        <family val="2"/>
      </rPr>
      <t>）</t>
    </r>
    <r>
      <rPr>
        <sz val="11"/>
        <color theme="1"/>
        <rFont val="Arial"/>
        <family val="2"/>
      </rPr>
      <t>)</t>
    </r>
    <r>
      <rPr>
        <sz val="11"/>
        <color theme="1"/>
        <rFont val="等线"/>
        <family val="2"/>
      </rPr>
      <t>：</t>
    </r>
    <phoneticPr fontId="20" type="noConversion"/>
  </si>
  <si>
    <t>CELL 10s放电功率mapping（BOL）（W）</t>
    <phoneticPr fontId="20" type="noConversion"/>
  </si>
  <si>
    <r>
      <t xml:space="preserve">2. </t>
    </r>
    <r>
      <rPr>
        <b/>
        <sz val="12"/>
        <color theme="1"/>
        <rFont val="等线"/>
        <family val="3"/>
        <charset val="134"/>
      </rPr>
      <t>充电功率极限</t>
    </r>
    <r>
      <rPr>
        <b/>
        <sz val="12"/>
        <color theme="1"/>
        <rFont val="Arial"/>
        <family val="2"/>
      </rPr>
      <t xml:space="preserve"> (W)  - Begin of Life (BoL)</t>
    </r>
    <phoneticPr fontId="20" type="noConversion"/>
  </si>
  <si>
    <t>CELL 60s放电功率mapping（BOL）（W）</t>
    <phoneticPr fontId="20" type="noConversion"/>
  </si>
  <si>
    <t>CELL 10s回充功率mapping（BOL）（W）</t>
    <phoneticPr fontId="20" type="noConversion"/>
  </si>
  <si>
    <t>9,1</t>
    <phoneticPr fontId="14" type="noConversion"/>
  </si>
  <si>
    <t>ah</t>
    <phoneticPr fontId="14" type="noConversion"/>
  </si>
  <si>
    <t>SoeParameter.h</t>
    <phoneticPr fontId="14" type="noConversion"/>
  </si>
  <si>
    <t>SoeParameter.c</t>
    <phoneticPr fontId="14" type="noConversion"/>
  </si>
  <si>
    <t>-30,-25,-20,-10,0,10,25,45,60,</t>
    <phoneticPr fontId="14" type="noConversion"/>
  </si>
  <si>
    <t>C</t>
    <phoneticPr fontId="14" type="noConversion"/>
  </si>
  <si>
    <t>BSER_ahBattCapTempCrr_CUR</t>
    <phoneticPr fontId="14" type="noConversion"/>
  </si>
  <si>
    <t>BSER_tBattCapTempCrr_A</t>
    <phoneticPr fontId="14" type="noConversion"/>
  </si>
  <si>
    <t>1,1</t>
    <phoneticPr fontId="14" type="noConversion"/>
  </si>
  <si>
    <t>BSER_ahBattNrmCapCrr_C</t>
    <phoneticPr fontId="14" type="noConversion"/>
  </si>
  <si>
    <t>1,</t>
    <phoneticPr fontId="20" type="noConversion"/>
  </si>
  <si>
    <t>BSER_rDsplSocCrr_C</t>
    <phoneticPr fontId="20" type="noConversion"/>
  </si>
  <si>
    <t>BSER_rLSocCrrLmt_C</t>
    <phoneticPr fontId="20" type="noConversion"/>
  </si>
  <si>
    <t>5,</t>
    <phoneticPr fontId="20" type="noConversion"/>
  </si>
  <si>
    <t>boolean</t>
    <phoneticPr fontId="20" type="noConversion"/>
  </si>
  <si>
    <t>BSER_bDsplSocLoLmtCrr_C</t>
    <phoneticPr fontId="20" type="noConversion"/>
  </si>
  <si>
    <t>BSER_bLSocSwCrr_C</t>
    <phoneticPr fontId="20" type="noConversion"/>
  </si>
  <si>
    <t>25,</t>
    <phoneticPr fontId="20" type="noConversion"/>
  </si>
  <si>
    <t>BSER_tBattTempEnaCrr_A</t>
    <phoneticPr fontId="14" type="noConversion"/>
  </si>
  <si>
    <t>17,1</t>
    <phoneticPr fontId="14" type="noConversion"/>
  </si>
  <si>
    <t>pct</t>
    <phoneticPr fontId="14" type="noConversion"/>
  </si>
  <si>
    <t>BSER_rLSocRSoc_A</t>
    <phoneticPr fontId="14" type="noConversion"/>
  </si>
  <si>
    <t>BSER_tBattLSocTemp_A</t>
    <phoneticPr fontId="14" type="noConversion"/>
  </si>
  <si>
    <t>BSER_rLSOCMax</t>
    <phoneticPr fontId="10" type="noConversion"/>
  </si>
  <si>
    <t>BSER_rLSOCMin</t>
    <phoneticPr fontId="10" type="noConversion"/>
  </si>
  <si>
    <t>BSER_bLSocCrrCls_C</t>
  </si>
  <si>
    <t>uint8</t>
  </si>
  <si>
    <t>0,</t>
  </si>
  <si>
    <t>boolean</t>
  </si>
  <si>
    <t>BSER_bLSocCrrChrgSta_C</t>
    <phoneticPr fontId="20" type="noConversion"/>
  </si>
  <si>
    <t>BSER_numParlCellNum_C</t>
    <phoneticPr fontId="20" type="noConversion"/>
  </si>
  <si>
    <t>BSER_numDivPrtNum_C</t>
    <phoneticPr fontId="20" type="noConversion"/>
  </si>
  <si>
    <r>
      <rPr>
        <sz val="11"/>
        <color rgb="FFFF0000"/>
        <rFont val="宋体"/>
        <family val="3"/>
        <charset val="134"/>
      </rPr>
      <t>注：在</t>
    </r>
    <r>
      <rPr>
        <sz val="11"/>
        <color rgb="FFFF0000"/>
        <rFont val="Arial"/>
        <family val="2"/>
      </rPr>
      <t>97%SOC</t>
    </r>
    <r>
      <rPr>
        <sz val="11"/>
        <color rgb="FFFF0000"/>
        <rFont val="宋体"/>
        <family val="3"/>
        <charset val="134"/>
      </rPr>
      <t>以上，制动能量回收电流变为</t>
    </r>
    <r>
      <rPr>
        <sz val="11"/>
        <color rgb="FFFF0000"/>
        <rFont val="Arial"/>
        <family val="2"/>
      </rPr>
      <t>0</t>
    </r>
    <r>
      <rPr>
        <sz val="11"/>
        <color rgb="FFFF0000"/>
        <rFont val="宋体"/>
        <family val="3"/>
        <charset val="134"/>
      </rPr>
      <t>，不允许回充</t>
    </r>
    <phoneticPr fontId="26" type="noConversion"/>
  </si>
  <si>
    <t>412.8,</t>
    <phoneticPr fontId="20" type="noConversion"/>
  </si>
  <si>
    <t>4.3,</t>
    <phoneticPr fontId="20" type="noConversion"/>
  </si>
  <si>
    <t>2.9,</t>
    <phoneticPr fontId="20" type="noConversion"/>
  </si>
  <si>
    <t>BSER_uCellUndrVoltDecLv1_C</t>
    <phoneticPr fontId="20" type="noConversion"/>
  </si>
  <si>
    <t>BSER_uCellUndrVoltHealLv1_C</t>
    <phoneticPr fontId="20" type="noConversion"/>
  </si>
  <si>
    <t>BSER_rPwrLimtLv1_C</t>
    <phoneticPr fontId="20" type="noConversion"/>
  </si>
  <si>
    <t>BSER_rShrtCurrMapSoc_A</t>
    <phoneticPr fontId="14" type="noConversion"/>
  </si>
  <si>
    <t>0,1,3,5,10,20,30,40,50,60,70,80,90,97,100,</t>
    <phoneticPr fontId="20" type="noConversion"/>
  </si>
  <si>
    <t>15,1</t>
    <phoneticPr fontId="20" type="noConversion"/>
  </si>
  <si>
    <t>SopParameter.h</t>
    <phoneticPr fontId="14" type="noConversion"/>
  </si>
  <si>
    <t>SopParameter.c</t>
    <phoneticPr fontId="14" type="noConversion"/>
  </si>
  <si>
    <t>BSER_rLonCurrMapSoc_A</t>
    <phoneticPr fontId="14" type="noConversion"/>
  </si>
  <si>
    <t>BSER_rShrtChrgCurrMapSoc_A</t>
    <phoneticPr fontId="14" type="noConversion"/>
  </si>
  <si>
    <t>0,1,3,5,10,20,30,40,50,60,70,80,90,97,97.1,</t>
    <phoneticPr fontId="14" type="noConversion"/>
  </si>
  <si>
    <t>BSER_rLonChrgCurrMapSoc_A</t>
    <phoneticPr fontId="14" type="noConversion"/>
  </si>
  <si>
    <t>2.8,</t>
    <phoneticPr fontId="20" type="noConversion"/>
  </si>
  <si>
    <t>268.8,</t>
    <phoneticPr fontId="20" type="noConversion"/>
  </si>
  <si>
    <t>113.8,118.4,123.1,132.6,140.7,146.3,154.5,154.5,154.5,</t>
    <phoneticPr fontId="14" type="noConversion"/>
  </si>
  <si>
    <t>-30,-25,-20,-10,0,10,25,40,50,</t>
    <phoneticPr fontId="14" type="noConversion"/>
  </si>
  <si>
    <t>150.0,</t>
    <phoneticPr fontId="14" type="noConversion"/>
  </si>
  <si>
    <t>2.85,</t>
    <phoneticPr fontId="20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</si>
  <si>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）电芯下限电压；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</t>
    </r>
    <phoneticPr fontId="20" type="noConversion"/>
  </si>
  <si>
    <t>53℃</t>
    <phoneticPr fontId="26" type="noConversion"/>
  </si>
  <si>
    <t>＞53℃</t>
    <phoneticPr fontId="26" type="noConversion"/>
  </si>
  <si>
    <r>
      <t>CEL</t>
    </r>
    <r>
      <rPr>
        <b/>
        <sz val="11"/>
        <rFont val="Arial Unicode MS"/>
        <family val="2"/>
        <charset val="134"/>
      </rPr>
      <t>L 60s 放电电流</t>
    </r>
    <r>
      <rPr>
        <b/>
        <sz val="11"/>
        <color theme="1"/>
        <rFont val="Arial Unicode MS"/>
        <family val="2"/>
        <charset val="134"/>
      </rPr>
      <t>mapping（BOL）（A）</t>
    </r>
    <phoneticPr fontId="26" type="noConversion"/>
  </si>
  <si>
    <r>
      <t xml:space="preserve">* </t>
    </r>
    <r>
      <rPr>
        <sz val="11"/>
        <color theme="1"/>
        <rFont val="等线"/>
        <family val="2"/>
      </rPr>
      <t>应考虑如下因素影响：</t>
    </r>
    <r>
      <rPr>
        <sz val="11"/>
        <color theme="1"/>
        <rFont val="Arial"/>
        <family val="2"/>
      </rPr>
      <t>1</t>
    </r>
    <r>
      <rPr>
        <sz val="11"/>
        <color theme="1"/>
        <rFont val="等线"/>
        <family val="2"/>
      </rPr>
      <t>）电芯上限电压；</t>
    </r>
    <r>
      <rPr>
        <sz val="11"/>
        <color theme="1"/>
        <rFont val="Arial"/>
        <family val="2"/>
      </rPr>
      <t>2</t>
    </r>
    <r>
      <rPr>
        <sz val="11"/>
        <color theme="1"/>
        <rFont val="等线"/>
        <family val="2"/>
      </rPr>
      <t>）电芯发热；</t>
    </r>
    <r>
      <rPr>
        <sz val="11"/>
        <color theme="1"/>
        <rFont val="Arial"/>
        <family val="2"/>
      </rPr>
      <t>3</t>
    </r>
    <r>
      <rPr>
        <sz val="11"/>
        <color theme="1"/>
        <rFont val="等线"/>
        <family val="2"/>
      </rPr>
      <t>）电芯析锂</t>
    </r>
    <r>
      <rPr>
        <sz val="11"/>
        <color theme="1"/>
        <rFont val="Arial"/>
        <family val="2"/>
      </rPr>
      <t/>
    </r>
    <phoneticPr fontId="20" type="noConversion"/>
  </si>
  <si>
    <t>CELL 30s回充电流mapping（BOL）（A）</t>
    <phoneticPr fontId="26" type="noConversion"/>
  </si>
  <si>
    <r>
      <rPr>
        <sz val="11"/>
        <color rgb="FFFF0000"/>
        <rFont val="宋体"/>
        <family val="3"/>
        <charset val="134"/>
      </rPr>
      <t>备注：该电流为单电芯电流，</t>
    </r>
    <r>
      <rPr>
        <sz val="11"/>
        <color rgb="FFFF0000"/>
        <rFont val="Arial"/>
        <family val="2"/>
      </rPr>
      <t>2P4S</t>
    </r>
    <r>
      <rPr>
        <sz val="11"/>
        <color rgb="FFFF0000"/>
        <rFont val="宋体"/>
        <family val="3"/>
        <charset val="134"/>
      </rPr>
      <t>模组电流为乘以</t>
    </r>
    <r>
      <rPr>
        <sz val="11"/>
        <color rgb="FFFF0000"/>
        <rFont val="Arial"/>
        <family val="2"/>
      </rPr>
      <t>2</t>
    </r>
    <r>
      <rPr>
        <sz val="11"/>
        <color rgb="FFFF0000"/>
        <rFont val="宋体"/>
        <family val="3"/>
        <charset val="134"/>
      </rPr>
      <t>。</t>
    </r>
    <phoneticPr fontId="20" type="noConversion"/>
  </si>
  <si>
    <t>CELL 30s回充功率mapping（BOL）（W）</t>
    <phoneticPr fontId="20" type="noConversion"/>
  </si>
  <si>
    <r>
      <rPr>
        <sz val="11"/>
        <color rgb="FFFF0000"/>
        <rFont val="宋体"/>
        <family val="3"/>
        <charset val="134"/>
      </rPr>
      <t>备注：该功率为单电芯功率，</t>
    </r>
    <r>
      <rPr>
        <sz val="11"/>
        <color rgb="FFFF0000"/>
        <rFont val="Arial"/>
        <family val="2"/>
      </rPr>
      <t>2P4S</t>
    </r>
    <r>
      <rPr>
        <sz val="11"/>
        <color rgb="FFFF0000"/>
        <rFont val="宋体"/>
        <family val="3"/>
        <charset val="134"/>
      </rPr>
      <t>模组功率乘以</t>
    </r>
    <r>
      <rPr>
        <sz val="11"/>
        <color rgb="FFFF0000"/>
        <rFont val="Arial"/>
        <family val="2"/>
      </rPr>
      <t>8</t>
    </r>
    <r>
      <rPr>
        <sz val="11"/>
        <color rgb="FFFF0000"/>
        <rFont val="宋体"/>
        <family val="3"/>
        <charset val="134"/>
      </rPr>
      <t>。</t>
    </r>
    <phoneticPr fontId="20" type="noConversion"/>
  </si>
  <si>
    <t>-31,-30,-25,-20,-15,-10,-5,0,5,10,15,20,25,30,35,40,45,50,53,54,</t>
    <phoneticPr fontId="15" type="noConversion"/>
  </si>
  <si>
    <t>BSER_uCellUndrVoltLmt_A</t>
    <phoneticPr fontId="20" type="noConversion"/>
  </si>
  <si>
    <t>2.0,2.1,2.2,2.3,2.4,2.5,2.6,2.7,2.8,2.9,3.04,3.28,3.36,</t>
    <phoneticPr fontId="14" type="noConversion"/>
  </si>
  <si>
    <t>13,1</t>
    <phoneticPr fontId="20" type="noConversion"/>
  </si>
  <si>
    <t>BSER_uCellVoltFilter_C</t>
    <phoneticPr fontId="20" type="noConversion"/>
  </si>
  <si>
    <t>0.5,</t>
    <phoneticPr fontId="20" type="noConversion"/>
  </si>
  <si>
    <t>k</t>
    <phoneticPr fontId="20" type="noConversion"/>
  </si>
  <si>
    <t>BSER_rSocMinCellLmt_C</t>
    <phoneticPr fontId="20" type="noConversion"/>
  </si>
  <si>
    <t>3,</t>
    <phoneticPr fontId="20" type="noConversion"/>
  </si>
  <si>
    <r>
      <rPr>
        <sz val="11"/>
        <color theme="0"/>
        <rFont val="宋体"/>
        <family val="3"/>
        <charset val="134"/>
      </rPr>
      <t>低</t>
    </r>
    <r>
      <rPr>
        <sz val="11"/>
        <color theme="0"/>
        <rFont val="Arial"/>
        <family val="2"/>
      </rPr>
      <t>SOC Currentlimit</t>
    </r>
    <r>
      <rPr>
        <sz val="11"/>
        <color theme="0"/>
        <rFont val="宋体"/>
        <family val="3"/>
        <charset val="134"/>
      </rPr>
      <t>（安培</t>
    </r>
    <r>
      <rPr>
        <sz val="11"/>
        <color theme="0"/>
        <rFont val="Arial"/>
        <family val="2"/>
      </rPr>
      <t>)</t>
    </r>
    <phoneticPr fontId="20" type="noConversion"/>
  </si>
  <si>
    <t>低SOC放电窗口（10s放电）</t>
    <phoneticPr fontId="20" type="noConversion"/>
  </si>
  <si>
    <t>SOC</t>
  </si>
  <si>
    <r>
      <t>0-5%(</t>
    </r>
    <r>
      <rPr>
        <sz val="11"/>
        <color theme="1"/>
        <rFont val="宋体"/>
        <family val="3"/>
        <charset val="134"/>
      </rPr>
      <t>暂时只在</t>
    </r>
    <r>
      <rPr>
        <sz val="11"/>
        <color theme="1"/>
        <rFont val="Arial"/>
        <family val="2"/>
      </rPr>
      <t>3%</t>
    </r>
    <r>
      <rPr>
        <sz val="11"/>
        <color theme="1"/>
        <rFont val="宋体"/>
        <family val="3"/>
        <charset val="134"/>
      </rPr>
      <t>以下使用</t>
    </r>
    <r>
      <rPr>
        <sz val="11"/>
        <color theme="1"/>
        <rFont val="Arial"/>
        <family val="2"/>
      </rPr>
      <t>)</t>
    </r>
    <phoneticPr fontId="26" type="noConversion"/>
  </si>
  <si>
    <t>电压/V</t>
  </si>
  <si>
    <t>注：1.该策略以3万公里为限制条件。</t>
    <phoneticPr fontId="20" type="noConversion"/>
  </si>
  <si>
    <t>2. 使用条件说明：上述电流值为电芯最大充电电流能力，Pack使用需要考虑充电机的电流精度及SOC的偏差，控制电芯充电电流在该数值以下，否则电芯可能发生不可逆损害</t>
    <phoneticPr fontId="20" type="noConversion"/>
  </si>
  <si>
    <t>3.需要增加SOH系数，即电流乘以SOH系数。</t>
  </si>
  <si>
    <t>PS：a. 各SOC点之间电流允许插值获得；  b. 3万公里为快充策略两套表的切换节点。</t>
    <phoneticPr fontId="20" type="noConversion"/>
  </si>
  <si>
    <t>低SOC放电窗口（60s放电）</t>
    <phoneticPr fontId="20" type="noConversion"/>
  </si>
  <si>
    <r>
      <rPr>
        <sz val="11"/>
        <color theme="0"/>
        <rFont val="宋体"/>
        <family val="3"/>
        <charset val="134"/>
      </rPr>
      <t>低</t>
    </r>
    <r>
      <rPr>
        <sz val="11"/>
        <color theme="0"/>
        <rFont val="Arial"/>
        <family val="2"/>
      </rPr>
      <t>SOC Cell Powerlimit</t>
    </r>
    <r>
      <rPr>
        <sz val="11"/>
        <color theme="0"/>
        <rFont val="宋体"/>
        <family val="3"/>
        <charset val="134"/>
      </rPr>
      <t>（</t>
    </r>
    <r>
      <rPr>
        <sz val="11"/>
        <color theme="0"/>
        <rFont val="Arial"/>
        <family val="2"/>
      </rPr>
      <t>W)</t>
    </r>
    <phoneticPr fontId="20" type="noConversion"/>
  </si>
  <si>
    <t>0,1.5,6.5,7.5,8.5,9.5,11.5,16.5,26.5,36.5,46.5,56.5,66.5,76.5,90,97,100,</t>
  </si>
  <si>
    <t>BSER_iCellPeakDisChCurrThresTbl_C</t>
    <phoneticPr fontId="20" type="noConversion"/>
  </si>
  <si>
    <t>530,</t>
    <phoneticPr fontId="20" type="noConversion"/>
  </si>
  <si>
    <t>-530,</t>
    <phoneticPr fontId="20" type="noConversion"/>
  </si>
  <si>
    <t>BSER_iCellPeakChCurrThresTbl_C</t>
    <phoneticPr fontId="20" type="noConversion"/>
  </si>
  <si>
    <t>BSER_pCellPeakDisChPwrThresTbl_C</t>
    <phoneticPr fontId="20" type="noConversion"/>
  </si>
  <si>
    <t>BSER_pCellPeakChPwrThresTbl_C</t>
    <phoneticPr fontId="20" type="noConversion"/>
  </si>
  <si>
    <t>BSPR_tCellTempMax</t>
  </si>
  <si>
    <t>BSPR_tCellTempMin</t>
  </si>
  <si>
    <t>BSPR_tCellTempAvrg</t>
  </si>
  <si>
    <t>BSER_uCellVoltRngLo_MAP</t>
    <phoneticPr fontId="20" type="noConversion"/>
  </si>
  <si>
    <t>5,8</t>
    <phoneticPr fontId="20" type="noConversion"/>
  </si>
  <si>
    <t>v</t>
    <phoneticPr fontId="20" type="noConversion"/>
  </si>
  <si>
    <t>SopParameter.h</t>
    <phoneticPr fontId="20" type="noConversion"/>
  </si>
  <si>
    <t>SopParameter.c</t>
    <phoneticPr fontId="20" type="noConversion"/>
  </si>
  <si>
    <t>BSER_perSohCellVoltRng_A</t>
    <phoneticPr fontId="20" type="noConversion"/>
  </si>
  <si>
    <t>80,85,90,95,100,</t>
    <phoneticPr fontId="20" type="noConversion"/>
  </si>
  <si>
    <t>1,5</t>
    <phoneticPr fontId="20" type="noConversion"/>
  </si>
  <si>
    <t>rat</t>
    <phoneticPr fontId="20" type="noConversion"/>
  </si>
  <si>
    <t>BSER_tCellVoltRng_A</t>
    <phoneticPr fontId="20" type="noConversion"/>
  </si>
  <si>
    <t>1,8</t>
    <phoneticPr fontId="20" type="noConversion"/>
  </si>
  <si>
    <t>C</t>
    <phoneticPr fontId="20" type="noConversion"/>
  </si>
  <si>
    <t>BSER_uCellVoltRngDiff_C</t>
    <phoneticPr fontId="20" type="noConversion"/>
  </si>
  <si>
    <t>0.2,</t>
    <phoneticPr fontId="20" type="noConversion"/>
  </si>
  <si>
    <t>BSER_bDisDecLvACls_C</t>
    <phoneticPr fontId="20" type="noConversion"/>
  </si>
  <si>
    <t>BSER_iDisDecCurr_C</t>
    <phoneticPr fontId="20" type="noConversion"/>
  </si>
  <si>
    <t>A</t>
    <phoneticPr fontId="20" type="noConversion"/>
  </si>
  <si>
    <t>BSER_uCellVoltRngDiffHeal_C</t>
    <phoneticPr fontId="20" type="noConversion"/>
  </si>
  <si>
    <t>0.4,</t>
    <phoneticPr fontId="20" type="noConversion"/>
  </si>
  <si>
    <t>BSER_iDecLv1CurrFilter_C</t>
    <phoneticPr fontId="20" type="noConversion"/>
  </si>
  <si>
    <t>0.1,</t>
    <phoneticPr fontId="20" type="noConversion"/>
  </si>
  <si>
    <t>0.2,</t>
    <phoneticPr fontId="15" type="noConversion"/>
  </si>
  <si>
    <t>BSER_tiCellUndrVoltFusf_C</t>
    <phoneticPr fontId="20" type="noConversion"/>
  </si>
  <si>
    <t>BSER_tiCellOverVoltLv1_C</t>
    <phoneticPr fontId="20" type="noConversion"/>
  </si>
  <si>
    <t>10,</t>
    <phoneticPr fontId="15" type="noConversion"/>
  </si>
  <si>
    <t>BSER_pSopPwrHealLv1Filter_C</t>
    <phoneticPr fontId="20" type="noConversion"/>
  </si>
  <si>
    <t>BSER_pSopPwrHealLv2Filter_C</t>
    <phoneticPr fontId="20" type="noConversion"/>
  </si>
  <si>
    <t>3.125,</t>
    <phoneticPr fontId="20" type="noConversion"/>
  </si>
  <si>
    <t>W</t>
    <phoneticPr fontId="15" type="noConversion"/>
  </si>
  <si>
    <t>0.3,</t>
    <phoneticPr fontId="20" type="noConversion"/>
  </si>
  <si>
    <t>BSER_rPwrLimtLv2_C</t>
    <phoneticPr fontId="20" type="noConversion"/>
  </si>
  <si>
    <t>1.0,</t>
    <phoneticPr fontId="20" type="noConversion"/>
  </si>
  <si>
    <t>BSER_rPwrLimtHeal_C</t>
    <phoneticPr fontId="20" type="noConversion"/>
  </si>
  <si>
    <t>BSER_rPwrLimtDet_C</t>
    <phoneticPr fontId="20" type="noConversion"/>
  </si>
  <si>
    <t>BSER_pSopPwrDetLv1Filter_C</t>
    <phoneticPr fontId="20" type="noConversion"/>
  </si>
  <si>
    <t>W</t>
    <phoneticPr fontId="20" type="noConversion"/>
  </si>
  <si>
    <t>-30.0,-20.0,-19.99,-10.0,-9.99,0,10.1,45.0,</t>
    <phoneticPr fontId="20" type="noConversion"/>
  </si>
  <si>
    <t>2.10,2.10,2.50,2.50,2.80,2.80,2.80,2.80,
2.10,2.10,2.50,2.50,2.80,2.80,2.80,2.80,
2.10,2.10,2.50,2.50,2.80,2.80,2.80,2.80,
2.10,2.10,2.50,2.50,2.80,2.80,2.80,2.80,
2.10,2.10,2.50,2.50,2.80,2.80,2.80,2.80,</t>
  </si>
  <si>
    <t>BSER_bDisFloorFlg</t>
    <phoneticPr fontId="10" type="noConversion"/>
  </si>
  <si>
    <t>boolean</t>
    <phoneticPr fontId="10" type="noConversion"/>
  </si>
  <si>
    <t>flg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</si>
</sst>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);[Red]\(0.00\)"/>
    <numFmt numFmtId="177" formatCode="0_ "/>
    <numFmt numFmtId="178" formatCode="\_x0000_.\_x0000_\_x0000__);[Red]\(\_x0000_.\_x0000_\_x0000_\)"/>
    <numFmt numFmtId="179" formatCode="_ [$€-2]* #,##0.00_ ;_ [$€-2]* \-#,##0.00_ ;_ [$€-2]* &quot;-&quot;??_ "/>
    <numFmt numFmtId="180" formatCode="0.000"/>
    <numFmt numFmtId="181" formatCode="0.000_);[Red]\(0.000\)"/>
    <numFmt numFmtId="182" formatCode="0_);[Red]\(0\)"/>
  </numFmts>
  <fonts count="6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8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Arial"/>
      <family val="2"/>
    </font>
    <font>
      <b/>
      <sz val="18"/>
      <color theme="1"/>
      <name val="宋体"/>
      <family val="3"/>
      <charset val="134"/>
      <scheme val="minor"/>
    </font>
    <font>
      <b/>
      <sz val="11"/>
      <color theme="1"/>
      <name val="Arial Unicode MS"/>
      <family val="2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等线"/>
      <family val="3"/>
      <charset val="134"/>
    </font>
    <font>
      <sz val="11"/>
      <color theme="1"/>
      <name val="等线"/>
      <family val="2"/>
    </font>
    <font>
      <sz val="11"/>
      <color theme="1"/>
      <name val="Arial Unicode MS"/>
      <family val="2"/>
      <charset val="134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FF0000"/>
      <name val="宋体"/>
      <family val="3"/>
      <charset val="134"/>
    </font>
    <font>
      <sz val="11"/>
      <color theme="1"/>
      <name val="Calibri"/>
      <family val="2"/>
    </font>
    <font>
      <sz val="10"/>
      <color rgb="FF000000"/>
      <name val="Arial"/>
      <family val="2"/>
    </font>
    <font>
      <sz val="10"/>
      <color rgb="FF000000"/>
      <name val="宋体"/>
      <family val="3"/>
      <charset val="134"/>
      <scheme val="minor"/>
    </font>
    <font>
      <sz val="8"/>
      <color rgb="FF000000"/>
      <name val="Calibri"/>
      <family val="2"/>
    </font>
    <font>
      <sz val="11"/>
      <color rgb="FF000000"/>
      <name val="宋体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1"/>
      <name val="Arial Unicode MS"/>
      <family val="2"/>
      <charset val="134"/>
    </font>
    <font>
      <sz val="11"/>
      <color indexed="8"/>
      <name val="Calibri"/>
      <family val="2"/>
    </font>
    <font>
      <sz val="10"/>
      <color indexed="8"/>
      <name val="微软雅黑"/>
      <family val="2"/>
      <charset val="134"/>
    </font>
    <font>
      <sz val="11"/>
      <color theme="0"/>
      <name val="Arial"/>
      <family val="3"/>
      <charset val="134"/>
    </font>
    <font>
      <sz val="11"/>
      <color theme="0"/>
      <name val="宋体"/>
      <family val="3"/>
      <charset val="134"/>
    </font>
    <font>
      <sz val="11"/>
      <color theme="0"/>
      <name val="Arial"/>
      <family val="2"/>
    </font>
    <font>
      <b/>
      <sz val="10"/>
      <color theme="0"/>
      <name val="微软雅黑"/>
      <family val="2"/>
      <charset val="134"/>
    </font>
    <font>
      <sz val="11"/>
      <color theme="1"/>
      <name val="宋体"/>
      <family val="3"/>
      <charset val="134"/>
    </font>
    <font>
      <strike/>
      <sz val="11"/>
      <color theme="1"/>
      <name val="宋体"/>
      <family val="2"/>
      <scheme val="minor"/>
    </font>
    <font>
      <strike/>
      <sz val="11"/>
      <color theme="1"/>
      <name val="宋体"/>
      <family val="3"/>
      <charset val="134"/>
    </font>
    <font>
      <strike/>
      <sz val="11"/>
      <name val="Arial"/>
      <family val="2"/>
    </font>
    <font>
      <sz val="11"/>
      <color rgb="FF000000"/>
      <name val="Arial"/>
      <family val="2"/>
    </font>
    <font>
      <strike/>
      <sz val="11"/>
      <color rgb="FF000000"/>
      <name val="Arial"/>
      <family val="2"/>
    </font>
    <font>
      <b/>
      <strike/>
      <sz val="11"/>
      <color rgb="FFFF0000"/>
      <name val="Arial"/>
      <family val="2"/>
    </font>
    <font>
      <strike/>
      <sz val="11"/>
      <color theme="1"/>
      <name val="Arial"/>
      <family val="2"/>
    </font>
    <font>
      <sz val="14"/>
      <color theme="1"/>
      <name val="宋体"/>
      <family val="2"/>
      <scheme val="minor"/>
    </font>
    <font>
      <sz val="14"/>
      <color indexed="8"/>
      <name val="微软雅黑"/>
      <family val="2"/>
      <charset val="134"/>
    </font>
    <font>
      <sz val="10"/>
      <color rgb="FFFF0000"/>
      <name val="Arial"/>
      <family val="2"/>
    </font>
    <font>
      <sz val="11"/>
      <color rgb="FFFF0000"/>
      <name val="Arial Unicode MS"/>
      <family val="2"/>
      <charset val="134"/>
    </font>
    <font>
      <sz val="11"/>
      <name val="Arial Unicode MS"/>
      <family val="2"/>
      <charset val="134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/>
      <diagonal/>
    </border>
    <border>
      <left/>
      <right/>
      <top style="medium">
        <color theme="9" tint="-0.24994659260841701"/>
      </top>
      <bottom/>
      <diagonal/>
    </border>
    <border>
      <left/>
      <right style="medium">
        <color theme="9" tint="-0.24994659260841701"/>
      </right>
      <top style="medium">
        <color theme="9" tint="-0.24994659260841701"/>
      </top>
      <bottom/>
      <diagonal/>
    </border>
    <border>
      <left style="medium">
        <color theme="9" tint="-0.24994659260841701"/>
      </left>
      <right/>
      <top/>
      <bottom/>
      <diagonal/>
    </border>
    <border>
      <left/>
      <right style="medium">
        <color theme="9" tint="-0.24994659260841701"/>
      </right>
      <top/>
      <bottom/>
      <diagonal/>
    </border>
    <border>
      <left style="medium">
        <color theme="9" tint="-0.24994659260841701"/>
      </left>
      <right/>
      <top/>
      <bottom style="medium">
        <color theme="9" tint="-0.24994659260841701"/>
      </bottom>
      <diagonal/>
    </border>
    <border>
      <left/>
      <right/>
      <top/>
      <bottom style="medium">
        <color theme="9" tint="-0.24994659260841701"/>
      </bottom>
      <diagonal/>
    </border>
    <border>
      <left/>
      <right style="medium">
        <color theme="9" tint="-0.24994659260841701"/>
      </right>
      <top/>
      <bottom style="medium">
        <color theme="9" tint="-0.24994659260841701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/>
      <top/>
      <bottom/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/>
      <top/>
      <bottom style="medium">
        <color rgb="FF92D050"/>
      </bottom>
      <diagonal/>
    </border>
    <border>
      <left/>
      <right/>
      <top/>
      <bottom style="medium">
        <color rgb="FF92D050"/>
      </bottom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/>
      <right/>
      <top style="medium">
        <color theme="9" tint="-0.24994659260841701"/>
      </top>
      <bottom style="medium">
        <color rgb="FF92D050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rgb="FF92D050"/>
      </top>
      <bottom style="medium">
        <color rgb="FF92D05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3">
    <xf numFmtId="0" fontId="0" fillId="0" borderId="0"/>
    <xf numFmtId="0" fontId="13" fillId="0" borderId="0"/>
    <xf numFmtId="0" fontId="9" fillId="0" borderId="0"/>
    <xf numFmtId="0" fontId="27" fillId="0" borderId="0"/>
    <xf numFmtId="0" fontId="8" fillId="0" borderId="0"/>
    <xf numFmtId="0" fontId="7" fillId="0" borderId="0"/>
    <xf numFmtId="179" fontId="6" fillId="0" borderId="0"/>
    <xf numFmtId="0" fontId="42" fillId="0" borderId="0"/>
    <xf numFmtId="0" fontId="5" fillId="0" borderId="0"/>
    <xf numFmtId="179" fontId="4" fillId="0" borderId="0"/>
    <xf numFmtId="179" fontId="3" fillId="0" borderId="0"/>
    <xf numFmtId="179" fontId="2" fillId="0" borderId="0"/>
    <xf numFmtId="179" fontId="1" fillId="0" borderId="0"/>
  </cellStyleXfs>
  <cellXfs count="172">
    <xf numFmtId="0" fontId="0" fillId="0" borderId="0" xfId="0"/>
    <xf numFmtId="0" fontId="10" fillId="0" borderId="0" xfId="2" applyFont="1" applyBorder="1" applyAlignment="1">
      <alignment vertical="center" wrapText="1"/>
    </xf>
    <xf numFmtId="0" fontId="10" fillId="0" borderId="0" xfId="2" applyFont="1" applyBorder="1" applyAlignment="1">
      <alignment horizontal="center" vertical="center" wrapText="1"/>
    </xf>
    <xf numFmtId="0" fontId="11" fillId="0" borderId="0" xfId="2" applyFont="1" applyFill="1" applyBorder="1" applyAlignment="1">
      <alignment horizontal="center" vertical="center"/>
    </xf>
    <xf numFmtId="0" fontId="12" fillId="2" borderId="1" xfId="2" applyFont="1" applyFill="1" applyBorder="1" applyAlignment="1">
      <alignment horizontal="center" textRotation="90" wrapText="1"/>
    </xf>
    <xf numFmtId="0" fontId="10" fillId="0" borderId="0" xfId="2" applyFont="1" applyBorder="1" applyAlignment="1">
      <alignment horizontal="center" wrapText="1"/>
    </xf>
    <xf numFmtId="0" fontId="11" fillId="0" borderId="0" xfId="2" quotePrefix="1" applyFont="1" applyFill="1" applyBorder="1" applyAlignment="1">
      <alignment horizontal="center" vertical="center"/>
    </xf>
    <xf numFmtId="0" fontId="11" fillId="0" borderId="0" xfId="2" applyFont="1" applyFill="1" applyBorder="1" applyAlignment="1">
      <alignment horizontal="left" vertical="center"/>
    </xf>
    <xf numFmtId="0" fontId="16" fillId="2" borderId="1" xfId="2" applyFont="1" applyFill="1" applyBorder="1" applyAlignment="1">
      <alignment horizontal="center" textRotation="90" wrapText="1"/>
    </xf>
    <xf numFmtId="0" fontId="13" fillId="0" borderId="0" xfId="2" applyFont="1" applyBorder="1" applyAlignment="1">
      <alignment horizontal="center" wrapText="1"/>
    </xf>
    <xf numFmtId="0" fontId="19" fillId="0" borderId="0" xfId="0" applyFont="1"/>
    <xf numFmtId="176" fontId="13" fillId="0" borderId="0" xfId="2" applyNumberFormat="1" applyFont="1" applyFill="1" applyBorder="1" applyAlignment="1">
      <alignment horizontal="center" vertical="center" wrapText="1"/>
    </xf>
    <xf numFmtId="176" fontId="18" fillId="0" borderId="0" xfId="0" applyNumberFormat="1" applyFont="1"/>
    <xf numFmtId="176" fontId="19" fillId="0" borderId="0" xfId="0" applyNumberFormat="1" applyFont="1"/>
    <xf numFmtId="49" fontId="18" fillId="0" borderId="0" xfId="0" applyNumberFormat="1" applyFont="1" applyAlignment="1">
      <alignment wrapText="1"/>
    </xf>
    <xf numFmtId="0" fontId="10" fillId="3" borderId="0" xfId="2" applyFont="1" applyFill="1" applyBorder="1" applyAlignment="1">
      <alignment vertical="center" wrapText="1"/>
    </xf>
    <xf numFmtId="0" fontId="10" fillId="0" borderId="0" xfId="2" applyFont="1" applyFill="1" applyBorder="1" applyAlignment="1">
      <alignment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31" fillId="0" borderId="1" xfId="3" applyNumberFormat="1" applyFont="1" applyFill="1" applyBorder="1" applyAlignment="1">
      <alignment horizontal="center" vertical="center" wrapText="1"/>
    </xf>
    <xf numFmtId="0" fontId="23" fillId="0" borderId="1" xfId="3" applyNumberFormat="1" applyFont="1" applyFill="1" applyBorder="1" applyAlignment="1">
      <alignment horizontal="center" vertical="center"/>
    </xf>
    <xf numFmtId="0" fontId="32" fillId="3" borderId="1" xfId="3" applyNumberFormat="1" applyFont="1" applyFill="1" applyBorder="1" applyAlignment="1">
      <alignment horizontal="center" vertical="center"/>
    </xf>
    <xf numFmtId="0" fontId="32" fillId="5" borderId="1" xfId="3" applyNumberFormat="1" applyFont="1" applyFill="1" applyBorder="1" applyAlignment="1">
      <alignment horizontal="center" vertical="center"/>
    </xf>
    <xf numFmtId="0" fontId="32" fillId="0" borderId="1" xfId="3" applyNumberFormat="1" applyFont="1" applyFill="1" applyBorder="1" applyAlignment="1">
      <alignment horizontal="center" vertical="center"/>
    </xf>
    <xf numFmtId="176" fontId="13" fillId="0" borderId="0" xfId="2" applyNumberFormat="1" applyFont="1" applyAlignment="1">
      <alignment horizontal="left" vertical="center" wrapText="1"/>
    </xf>
    <xf numFmtId="0" fontId="10" fillId="0" borderId="0" xfId="2" applyFont="1" applyAlignment="1">
      <alignment vertical="center" wrapText="1"/>
    </xf>
    <xf numFmtId="0" fontId="10" fillId="0" borderId="0" xfId="2" applyFont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0" fontId="35" fillId="3" borderId="0" xfId="0" applyFont="1" applyFill="1"/>
    <xf numFmtId="0" fontId="39" fillId="0" borderId="0" xfId="0" applyFont="1"/>
    <xf numFmtId="0" fontId="43" fillId="0" borderId="0" xfId="7" applyFont="1"/>
    <xf numFmtId="49" fontId="44" fillId="6" borderId="24" xfId="8" applyNumberFormat="1" applyFont="1" applyFill="1" applyBorder="1"/>
    <xf numFmtId="0" fontId="43" fillId="6" borderId="0" xfId="7" applyFont="1" applyFill="1"/>
    <xf numFmtId="49" fontId="23" fillId="0" borderId="1" xfId="8" applyNumberFormat="1" applyFont="1" applyBorder="1" applyAlignment="1">
      <alignment horizontal="center" vertical="center"/>
    </xf>
    <xf numFmtId="49" fontId="48" fillId="0" borderId="1" xfId="8" applyNumberFormat="1" applyFont="1" applyBorder="1" applyAlignment="1">
      <alignment horizontal="center" vertical="center"/>
    </xf>
    <xf numFmtId="180" fontId="5" fillId="0" borderId="1" xfId="8" applyNumberFormat="1" applyBorder="1" applyAlignment="1">
      <alignment horizontal="center"/>
    </xf>
    <xf numFmtId="180" fontId="49" fillId="0" borderId="1" xfId="8" applyNumberFormat="1" applyFont="1" applyBorder="1" applyAlignment="1">
      <alignment horizontal="center"/>
    </xf>
    <xf numFmtId="180" fontId="50" fillId="0" borderId="1" xfId="8" applyNumberFormat="1" applyFont="1" applyBorder="1" applyAlignment="1">
      <alignment horizontal="center" vertical="center"/>
    </xf>
    <xf numFmtId="177" fontId="31" fillId="4" borderId="1" xfId="8" applyNumberFormat="1" applyFont="1" applyFill="1" applyBorder="1" applyAlignment="1">
      <alignment horizontal="center" vertical="center" wrapText="1"/>
    </xf>
    <xf numFmtId="181" fontId="32" fillId="7" borderId="1" xfId="8" applyNumberFormat="1" applyFont="1" applyFill="1" applyBorder="1" applyAlignment="1">
      <alignment horizontal="center"/>
    </xf>
    <xf numFmtId="182" fontId="32" fillId="0" borderId="1" xfId="8" applyNumberFormat="1" applyFont="1" applyBorder="1" applyAlignment="1">
      <alignment horizontal="center"/>
    </xf>
    <xf numFmtId="182" fontId="51" fillId="0" borderId="1" xfId="8" applyNumberFormat="1" applyFont="1" applyBorder="1" applyAlignment="1">
      <alignment horizontal="center"/>
    </xf>
    <xf numFmtId="180" fontId="51" fillId="0" borderId="1" xfId="8" applyNumberFormat="1" applyFont="1" applyBorder="1" applyAlignment="1">
      <alignment horizontal="center"/>
    </xf>
    <xf numFmtId="49" fontId="51" fillId="0" borderId="1" xfId="8" applyNumberFormat="1" applyFont="1" applyBorder="1" applyAlignment="1">
      <alignment horizontal="center"/>
    </xf>
    <xf numFmtId="181" fontId="52" fillId="0" borderId="1" xfId="8" applyNumberFormat="1" applyFont="1" applyBorder="1" applyAlignment="1">
      <alignment horizontal="center" vertical="center"/>
    </xf>
    <xf numFmtId="181" fontId="53" fillId="0" borderId="1" xfId="8" applyNumberFormat="1" applyFont="1" applyBorder="1" applyAlignment="1">
      <alignment horizontal="center" vertical="center"/>
    </xf>
    <xf numFmtId="49" fontId="43" fillId="0" borderId="0" xfId="7" applyNumberFormat="1" applyFont="1"/>
    <xf numFmtId="0" fontId="51" fillId="0" borderId="1" xfId="8" applyFont="1" applyBorder="1" applyAlignment="1">
      <alignment horizontal="center"/>
    </xf>
    <xf numFmtId="180" fontId="54" fillId="0" borderId="1" xfId="8" applyNumberFormat="1" applyFont="1" applyBorder="1" applyAlignment="1">
      <alignment horizontal="center"/>
    </xf>
    <xf numFmtId="181" fontId="23" fillId="0" borderId="1" xfId="8" applyNumberFormat="1" applyFont="1" applyBorder="1" applyAlignment="1">
      <alignment horizontal="center" vertical="center"/>
    </xf>
    <xf numFmtId="181" fontId="55" fillId="0" borderId="1" xfId="8" applyNumberFormat="1" applyFont="1" applyBorder="1" applyAlignment="1">
      <alignment horizontal="center" vertical="center"/>
    </xf>
    <xf numFmtId="181" fontId="51" fillId="0" borderId="1" xfId="8" applyNumberFormat="1" applyFont="1" applyBorder="1" applyAlignment="1">
      <alignment horizontal="center"/>
    </xf>
    <xf numFmtId="181" fontId="32" fillId="0" borderId="1" xfId="8" applyNumberFormat="1" applyFont="1" applyBorder="1" applyAlignment="1">
      <alignment horizontal="center"/>
    </xf>
    <xf numFmtId="0" fontId="32" fillId="0" borderId="1" xfId="8" applyFont="1" applyBorder="1" applyAlignment="1">
      <alignment horizontal="center"/>
    </xf>
    <xf numFmtId="180" fontId="55" fillId="0" borderId="1" xfId="8" applyNumberFormat="1" applyFont="1" applyBorder="1" applyAlignment="1">
      <alignment horizontal="center"/>
    </xf>
    <xf numFmtId="49" fontId="23" fillId="0" borderId="0" xfId="8" applyNumberFormat="1" applyFont="1" applyAlignment="1">
      <alignment horizontal="center"/>
    </xf>
    <xf numFmtId="0" fontId="32" fillId="0" borderId="0" xfId="8" applyFont="1" applyAlignment="1">
      <alignment horizontal="center"/>
    </xf>
    <xf numFmtId="0" fontId="51" fillId="0" borderId="0" xfId="8" applyFont="1" applyAlignment="1">
      <alignment horizontal="center"/>
    </xf>
    <xf numFmtId="180" fontId="55" fillId="0" borderId="0" xfId="8" applyNumberFormat="1" applyFont="1" applyAlignment="1">
      <alignment horizontal="center"/>
    </xf>
    <xf numFmtId="49" fontId="51" fillId="0" borderId="0" xfId="8" applyNumberFormat="1" applyFont="1" applyAlignment="1">
      <alignment horizontal="center"/>
    </xf>
    <xf numFmtId="0" fontId="56" fillId="0" borderId="0" xfId="8" applyFont="1"/>
    <xf numFmtId="0" fontId="5" fillId="0" borderId="0" xfId="8"/>
    <xf numFmtId="176" fontId="13" fillId="0" borderId="0" xfId="2" applyNumberFormat="1" applyFont="1" applyAlignment="1">
      <alignment horizontal="center" vertical="center" wrapText="1"/>
    </xf>
    <xf numFmtId="0" fontId="10" fillId="0" borderId="0" xfId="2" applyFont="1" applyAlignment="1">
      <alignment horizontal="left" vertical="center" wrapText="1"/>
    </xf>
    <xf numFmtId="176" fontId="16" fillId="2" borderId="26" xfId="2" applyNumberFormat="1" applyFont="1" applyFill="1" applyBorder="1" applyAlignment="1">
      <alignment horizontal="center" textRotation="90" wrapText="1"/>
    </xf>
    <xf numFmtId="176" fontId="17" fillId="2" borderId="26" xfId="2" applyNumberFormat="1" applyFont="1" applyFill="1" applyBorder="1" applyAlignment="1">
      <alignment horizontal="center" textRotation="90" wrapText="1"/>
    </xf>
    <xf numFmtId="176" fontId="13" fillId="0" borderId="25" xfId="2" applyNumberFormat="1" applyFont="1" applyFill="1" applyBorder="1" applyAlignment="1">
      <alignment horizontal="left" vertical="center" wrapText="1"/>
    </xf>
    <xf numFmtId="49" fontId="18" fillId="0" borderId="25" xfId="0" applyNumberFormat="1" applyFont="1" applyBorder="1" applyAlignment="1">
      <alignment wrapText="1"/>
    </xf>
    <xf numFmtId="176" fontId="18" fillId="0" borderId="25" xfId="0" applyNumberFormat="1" applyFont="1" applyBorder="1"/>
    <xf numFmtId="176" fontId="19" fillId="0" borderId="25" xfId="0" applyNumberFormat="1" applyFont="1" applyBorder="1"/>
    <xf numFmtId="176" fontId="21" fillId="0" borderId="25" xfId="2" applyNumberFormat="1" applyFont="1" applyBorder="1" applyAlignment="1">
      <alignment horizontal="center" vertical="center" wrapText="1"/>
    </xf>
    <xf numFmtId="176" fontId="13" fillId="0" borderId="25" xfId="2" applyNumberFormat="1" applyFont="1" applyBorder="1" applyAlignment="1">
      <alignment horizontal="left" vertical="center" wrapText="1"/>
    </xf>
    <xf numFmtId="49" fontId="36" fillId="0" borderId="25" xfId="0" applyNumberFormat="1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176" fontId="18" fillId="8" borderId="25" xfId="0" applyNumberFormat="1" applyFont="1" applyFill="1" applyBorder="1"/>
    <xf numFmtId="176" fontId="58" fillId="8" borderId="25" xfId="0" applyNumberFormat="1" applyFont="1" applyFill="1" applyBorder="1"/>
    <xf numFmtId="49" fontId="18" fillId="8" borderId="25" xfId="0" applyNumberFormat="1" applyFont="1" applyFill="1" applyBorder="1" applyAlignment="1">
      <alignment horizontal="left"/>
    </xf>
    <xf numFmtId="176" fontId="18" fillId="8" borderId="25" xfId="0" applyNumberFormat="1" applyFont="1" applyFill="1" applyBorder="1" applyAlignment="1">
      <alignment horizontal="left"/>
    </xf>
    <xf numFmtId="49" fontId="18" fillId="8" borderId="25" xfId="0" applyNumberFormat="1" applyFont="1" applyFill="1" applyBorder="1" applyAlignment="1">
      <alignment wrapText="1"/>
    </xf>
    <xf numFmtId="0" fontId="35" fillId="8" borderId="25" xfId="0" applyFont="1" applyFill="1" applyBorder="1"/>
    <xf numFmtId="176" fontId="36" fillId="0" borderId="25" xfId="0" applyNumberFormat="1" applyFont="1" applyBorder="1" applyAlignment="1">
      <alignment horizontal="left" vertical="center" wrapText="1"/>
    </xf>
    <xf numFmtId="176" fontId="36" fillId="9" borderId="25" xfId="0" applyNumberFormat="1" applyFont="1" applyFill="1" applyBorder="1" applyAlignment="1">
      <alignment horizontal="left" vertical="center" wrapText="1"/>
    </xf>
    <xf numFmtId="176" fontId="36" fillId="0" borderId="25" xfId="0" applyNumberFormat="1" applyFont="1" applyBorder="1" applyAlignment="1">
      <alignment vertical="center" wrapText="1"/>
    </xf>
    <xf numFmtId="176" fontId="37" fillId="0" borderId="25" xfId="0" applyNumberFormat="1" applyFont="1" applyBorder="1" applyAlignment="1">
      <alignment vertical="center" wrapText="1"/>
    </xf>
    <xf numFmtId="176" fontId="38" fillId="0" borderId="25" xfId="0" applyNumberFormat="1" applyFont="1" applyBorder="1" applyAlignment="1">
      <alignment horizontal="center" vertical="center" wrapText="1"/>
    </xf>
    <xf numFmtId="178" fontId="37" fillId="0" borderId="25" xfId="0" applyNumberFormat="1" applyFont="1" applyBorder="1" applyAlignment="1">
      <alignment vertical="center" wrapText="1"/>
    </xf>
    <xf numFmtId="0" fontId="39" fillId="0" borderId="25" xfId="0" applyFont="1" applyBorder="1"/>
    <xf numFmtId="176" fontId="36" fillId="8" borderId="25" xfId="0" applyNumberFormat="1" applyFont="1" applyFill="1" applyBorder="1" applyAlignment="1">
      <alignment horizontal="left" vertical="center" wrapText="1"/>
    </xf>
    <xf numFmtId="176" fontId="18" fillId="0" borderId="25" xfId="0" applyNumberFormat="1" applyFont="1" applyBorder="1" applyAlignment="1">
      <alignment horizontal="left"/>
    </xf>
    <xf numFmtId="176" fontId="13" fillId="0" borderId="25" xfId="2" applyNumberFormat="1" applyFont="1" applyBorder="1" applyAlignment="1">
      <alignment horizontal="center" vertical="center" wrapText="1"/>
    </xf>
    <xf numFmtId="176" fontId="58" fillId="0" borderId="25" xfId="2" applyNumberFormat="1" applyFont="1" applyBorder="1" applyAlignment="1">
      <alignment horizontal="left" vertical="center" wrapText="1"/>
    </xf>
    <xf numFmtId="176" fontId="13" fillId="0" borderId="25" xfId="2" applyNumberFormat="1" applyFont="1" applyBorder="1" applyAlignment="1">
      <alignment horizontal="right" vertical="center" wrapText="1"/>
    </xf>
    <xf numFmtId="176" fontId="58" fillId="8" borderId="25" xfId="0" applyNumberFormat="1" applyFont="1" applyFill="1" applyBorder="1" applyAlignment="1">
      <alignment horizontal="left"/>
    </xf>
    <xf numFmtId="176" fontId="13" fillId="3" borderId="0" xfId="2" applyNumberFormat="1" applyFont="1" applyFill="1" applyAlignment="1">
      <alignment horizontal="left" vertical="center" wrapText="1"/>
    </xf>
    <xf numFmtId="176" fontId="13" fillId="0" borderId="0" xfId="2" applyNumberFormat="1" applyFont="1" applyAlignment="1">
      <alignment horizontal="right" vertical="center" wrapText="1"/>
    </xf>
    <xf numFmtId="176" fontId="19" fillId="0" borderId="25" xfId="0" applyNumberFormat="1" applyFont="1" applyBorder="1" applyAlignment="1">
      <alignment horizontal="left"/>
    </xf>
    <xf numFmtId="176" fontId="13" fillId="0" borderId="27" xfId="2" applyNumberFormat="1" applyFont="1" applyFill="1" applyBorder="1" applyAlignment="1">
      <alignment horizontal="left" vertical="center" wrapText="1"/>
    </xf>
    <xf numFmtId="49" fontId="18" fillId="8" borderId="27" xfId="0" applyNumberFormat="1" applyFont="1" applyFill="1" applyBorder="1" applyAlignment="1">
      <alignment horizontal="left"/>
    </xf>
    <xf numFmtId="176" fontId="13" fillId="0" borderId="28" xfId="2" applyNumberFormat="1" applyFont="1" applyFill="1" applyBorder="1" applyAlignment="1">
      <alignment horizontal="left" vertical="center" wrapText="1"/>
    </xf>
    <xf numFmtId="49" fontId="18" fillId="8" borderId="28" xfId="0" applyNumberFormat="1" applyFont="1" applyFill="1" applyBorder="1" applyAlignment="1">
      <alignment horizontal="left"/>
    </xf>
    <xf numFmtId="176" fontId="13" fillId="0" borderId="29" xfId="2" applyNumberFormat="1" applyFont="1" applyBorder="1" applyAlignment="1">
      <alignment horizontal="right" vertical="center" wrapText="1"/>
    </xf>
    <xf numFmtId="176" fontId="18" fillId="0" borderId="29" xfId="0" applyNumberFormat="1" applyFont="1" applyBorder="1"/>
    <xf numFmtId="176" fontId="58" fillId="3" borderId="25" xfId="2" applyNumberFormat="1" applyFont="1" applyFill="1" applyBorder="1" applyAlignment="1">
      <alignment horizontal="left" vertical="center" wrapText="1"/>
    </xf>
    <xf numFmtId="176" fontId="13" fillId="0" borderId="25" xfId="2" quotePrefix="1" applyNumberFormat="1" applyFont="1" applyBorder="1" applyAlignment="1">
      <alignment horizontal="left" vertical="center" wrapText="1"/>
    </xf>
    <xf numFmtId="179" fontId="23" fillId="0" borderId="0" xfId="12" applyFont="1"/>
    <xf numFmtId="179" fontId="28" fillId="0" borderId="0" xfId="12" applyFont="1"/>
    <xf numFmtId="179" fontId="40" fillId="0" borderId="0" xfId="12" applyFont="1"/>
    <xf numFmtId="9" fontId="18" fillId="0" borderId="0" xfId="12" applyNumberFormat="1" applyFont="1" applyAlignment="1">
      <alignment horizontal="center" vertical="center"/>
    </xf>
    <xf numFmtId="177" fontId="25" fillId="4" borderId="1" xfId="12" applyNumberFormat="1" applyFont="1" applyFill="1" applyBorder="1" applyAlignment="1">
      <alignment horizontal="center" vertical="center" wrapText="1"/>
    </xf>
    <xf numFmtId="177" fontId="31" fillId="4" borderId="1" xfId="12" applyNumberFormat="1" applyFont="1" applyFill="1" applyBorder="1" applyAlignment="1">
      <alignment horizontal="center" vertical="center" wrapText="1"/>
    </xf>
    <xf numFmtId="1" fontId="32" fillId="0" borderId="1" xfId="12" applyNumberFormat="1" applyFont="1" applyBorder="1" applyAlignment="1">
      <alignment horizontal="center" vertical="center"/>
    </xf>
    <xf numFmtId="1" fontId="36" fillId="0" borderId="1" xfId="12" applyNumberFormat="1" applyFont="1" applyBorder="1" applyAlignment="1">
      <alignment horizontal="center" vertical="center"/>
    </xf>
    <xf numFmtId="1" fontId="58" fillId="0" borderId="1" xfId="12" applyNumberFormat="1" applyFont="1" applyBorder="1" applyAlignment="1">
      <alignment horizontal="center" vertical="center"/>
    </xf>
    <xf numFmtId="177" fontId="23" fillId="0" borderId="0" xfId="12" applyNumberFormat="1" applyFont="1" applyAlignment="1">
      <alignment horizontal="center" vertical="center"/>
    </xf>
    <xf numFmtId="177" fontId="31" fillId="0" borderId="0" xfId="12" applyNumberFormat="1" applyFont="1" applyAlignment="1">
      <alignment horizontal="center" vertical="center" wrapText="1"/>
    </xf>
    <xf numFmtId="1" fontId="32" fillId="0" borderId="0" xfId="12" applyNumberFormat="1" applyFont="1" applyAlignment="1">
      <alignment horizontal="center" vertical="center"/>
    </xf>
    <xf numFmtId="1" fontId="13" fillId="0" borderId="1" xfId="12" applyNumberFormat="1" applyFont="1" applyBorder="1" applyAlignment="1">
      <alignment horizontal="center" vertical="center"/>
    </xf>
    <xf numFmtId="1" fontId="33" fillId="0" borderId="1" xfId="12" applyNumberFormat="1" applyFont="1" applyBorder="1" applyAlignment="1">
      <alignment horizontal="center" vertical="center"/>
    </xf>
    <xf numFmtId="179" fontId="33" fillId="0" borderId="0" xfId="12" applyFont="1"/>
    <xf numFmtId="179" fontId="25" fillId="4" borderId="1" xfId="12" applyFont="1" applyFill="1" applyBorder="1" applyAlignment="1">
      <alignment horizontal="center" vertical="center" wrapText="1"/>
    </xf>
    <xf numFmtId="1" fontId="18" fillId="0" borderId="1" xfId="12" applyNumberFormat="1" applyFont="1" applyBorder="1" applyAlignment="1">
      <alignment horizontal="center" vertical="center"/>
    </xf>
    <xf numFmtId="179" fontId="33" fillId="0" borderId="0" xfId="12" applyFont="1" applyAlignment="1">
      <alignment horizontal="left" vertical="center"/>
    </xf>
    <xf numFmtId="0" fontId="28" fillId="0" borderId="0" xfId="12" applyNumberFormat="1" applyFont="1"/>
    <xf numFmtId="0" fontId="23" fillId="0" borderId="0" xfId="12" applyNumberFormat="1" applyFont="1"/>
    <xf numFmtId="0" fontId="25" fillId="4" borderId="1" xfId="12" applyNumberFormat="1" applyFont="1" applyFill="1" applyBorder="1" applyAlignment="1">
      <alignment horizontal="center" vertical="center" wrapText="1"/>
    </xf>
    <xf numFmtId="0" fontId="31" fillId="4" borderId="1" xfId="12" applyNumberFormat="1" applyFont="1" applyFill="1" applyBorder="1" applyAlignment="1">
      <alignment horizontal="center" vertical="center" wrapText="1"/>
    </xf>
    <xf numFmtId="0" fontId="31" fillId="0" borderId="1" xfId="12" applyNumberFormat="1" applyFont="1" applyBorder="1" applyAlignment="1">
      <alignment horizontal="center" vertical="center" wrapText="1"/>
    </xf>
    <xf numFmtId="179" fontId="31" fillId="4" borderId="1" xfId="12" applyFont="1" applyFill="1" applyBorder="1" applyAlignment="1">
      <alignment horizontal="center" vertical="center" wrapText="1"/>
    </xf>
    <xf numFmtId="1" fontId="31" fillId="0" borderId="1" xfId="12" applyNumberFormat="1" applyFont="1" applyBorder="1" applyAlignment="1">
      <alignment horizontal="center" vertical="center" wrapText="1"/>
    </xf>
    <xf numFmtId="1" fontId="59" fillId="0" borderId="1" xfId="12" applyNumberFormat="1" applyFont="1" applyBorder="1" applyAlignment="1">
      <alignment horizontal="center" vertical="center" wrapText="1"/>
    </xf>
    <xf numFmtId="0" fontId="31" fillId="0" borderId="0" xfId="12" applyNumberFormat="1" applyFont="1" applyAlignment="1">
      <alignment horizontal="center" vertical="center" wrapText="1"/>
    </xf>
    <xf numFmtId="1" fontId="60" fillId="0" borderId="1" xfId="12" applyNumberFormat="1" applyFont="1" applyBorder="1" applyAlignment="1">
      <alignment horizontal="center" vertical="center" wrapText="1"/>
    </xf>
    <xf numFmtId="0" fontId="23" fillId="0" borderId="0" xfId="12" applyNumberFormat="1" applyFont="1" applyAlignment="1">
      <alignment horizontal="center"/>
    </xf>
    <xf numFmtId="0" fontId="23" fillId="0" borderId="0" xfId="12" applyNumberFormat="1" applyFont="1" applyAlignment="1">
      <alignment horizontal="center" vertical="center"/>
    </xf>
    <xf numFmtId="177" fontId="25" fillId="4" borderId="1" xfId="12" applyNumberFormat="1" applyFont="1" applyFill="1" applyBorder="1" applyAlignment="1">
      <alignment horizontal="center" vertical="center" wrapText="1"/>
    </xf>
    <xf numFmtId="179" fontId="25" fillId="4" borderId="21" xfId="12" applyFont="1" applyFill="1" applyBorder="1" applyAlignment="1">
      <alignment horizontal="center" vertical="center" wrapText="1"/>
    </xf>
    <xf numFmtId="179" fontId="25" fillId="4" borderId="22" xfId="12" applyFont="1" applyFill="1" applyBorder="1" applyAlignment="1">
      <alignment horizontal="center" vertical="center" wrapText="1"/>
    </xf>
    <xf numFmtId="179" fontId="25" fillId="4" borderId="23" xfId="12" applyFont="1" applyFill="1" applyBorder="1" applyAlignment="1">
      <alignment horizontal="center" vertical="center" wrapText="1"/>
    </xf>
    <xf numFmtId="0" fontId="25" fillId="4" borderId="1" xfId="12" applyNumberFormat="1" applyFont="1" applyFill="1" applyBorder="1" applyAlignment="1">
      <alignment horizontal="center" vertical="center"/>
    </xf>
    <xf numFmtId="0" fontId="25" fillId="4" borderId="21" xfId="12" applyNumberFormat="1" applyFont="1" applyFill="1" applyBorder="1" applyAlignment="1">
      <alignment horizontal="center" vertical="center"/>
    </xf>
    <xf numFmtId="0" fontId="25" fillId="4" borderId="22" xfId="12" applyNumberFormat="1" applyFont="1" applyFill="1" applyBorder="1" applyAlignment="1">
      <alignment horizontal="center" vertical="center"/>
    </xf>
    <xf numFmtId="0" fontId="25" fillId="4" borderId="23" xfId="12" applyNumberFormat="1" applyFont="1" applyFill="1" applyBorder="1" applyAlignment="1">
      <alignment horizontal="center" vertical="center"/>
    </xf>
    <xf numFmtId="9" fontId="23" fillId="0" borderId="21" xfId="8" applyNumberFormat="1" applyFont="1" applyBorder="1" applyAlignment="1">
      <alignment horizontal="center" vertical="center"/>
    </xf>
    <xf numFmtId="9" fontId="23" fillId="0" borderId="22" xfId="8" applyNumberFormat="1" applyFont="1" applyBorder="1" applyAlignment="1">
      <alignment horizontal="center" vertical="center"/>
    </xf>
    <xf numFmtId="9" fontId="23" fillId="0" borderId="23" xfId="8" applyNumberFormat="1" applyFont="1" applyBorder="1" applyAlignment="1">
      <alignment horizontal="center" vertical="center"/>
    </xf>
    <xf numFmtId="0" fontId="47" fillId="6" borderId="24" xfId="7" applyFont="1" applyFill="1" applyBorder="1" applyAlignment="1">
      <alignment horizontal="center"/>
    </xf>
    <xf numFmtId="0" fontId="57" fillId="0" borderId="0" xfId="7" applyFont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25" fillId="4" borderId="21" xfId="0" applyFont="1" applyFill="1" applyBorder="1" applyAlignment="1">
      <alignment horizontal="center" vertical="center" wrapText="1"/>
    </xf>
    <xf numFmtId="0" fontId="25" fillId="4" borderId="22" xfId="0" applyFont="1" applyFill="1" applyBorder="1" applyAlignment="1">
      <alignment horizontal="center" vertical="center" wrapText="1"/>
    </xf>
    <xf numFmtId="0" fontId="25" fillId="4" borderId="23" xfId="0" applyFont="1" applyFill="1" applyBorder="1" applyAlignment="1">
      <alignment horizontal="center" vertical="center" wrapText="1"/>
    </xf>
    <xf numFmtId="177" fontId="25" fillId="4" borderId="1" xfId="0" applyNumberFormat="1" applyFont="1" applyFill="1" applyBorder="1" applyAlignment="1">
      <alignment horizontal="center" vertical="center" wrapText="1"/>
    </xf>
    <xf numFmtId="0" fontId="24" fillId="0" borderId="11" xfId="0" applyFont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11" fillId="0" borderId="0" xfId="2" quotePrefix="1" applyFont="1" applyAlignment="1">
      <alignment horizontal="center" vertical="center"/>
    </xf>
  </cellXfs>
  <cellStyles count="13">
    <cellStyle name="Standard_KOM209fit229" xfId="1" xr:uid="{00000000-0005-0000-0000-000000000000}"/>
    <cellStyle name="常规" xfId="0" builtinId="0"/>
    <cellStyle name="常规 10" xfId="11" xr:uid="{0B76C7A1-2259-4479-B8BD-9432C3DF8CD2}"/>
    <cellStyle name="常规 11" xfId="12" xr:uid="{588FAE2F-7D59-4AAB-8EBA-7B60B60F295D}"/>
    <cellStyle name="常规 2" xfId="2" xr:uid="{00000000-0005-0000-0000-000002000000}"/>
    <cellStyle name="常规 3" xfId="3" xr:uid="{00000000-0005-0000-0000-000003000000}"/>
    <cellStyle name="常规 3 3" xfId="7" xr:uid="{580B3775-FCE7-4837-876A-9BE86577846A}"/>
    <cellStyle name="常规 4" xfId="4" xr:uid="{B0CD9850-E2DE-4043-8878-0640EF4938C2}"/>
    <cellStyle name="常规 5" xfId="5" xr:uid="{0C23BDDD-D311-4C59-A99B-0243801C99EE}"/>
    <cellStyle name="常规 6" xfId="6" xr:uid="{EF3DEDAB-84E9-40CD-A3A4-9BA732660EA1}"/>
    <cellStyle name="常规 7" xfId="9" xr:uid="{1F77079A-EC5A-4126-ADD4-286F57BD60AB}"/>
    <cellStyle name="常规 8" xfId="8" xr:uid="{627020CF-4521-41E5-BC4A-6B7522294809}"/>
    <cellStyle name="常规 9" xfId="10" xr:uid="{0E8C3873-190A-46AE-8C21-CA016F5190A6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115" zoomScaleNormal="115" workbookViewId="0">
      <selection activeCell="B31" sqref="B31"/>
    </sheetView>
  </sheetViews>
  <sheetFormatPr defaultColWidth="9" defaultRowHeight="10.9"/>
  <cols>
    <col min="1" max="1" width="28" style="1" customWidth="1"/>
    <col min="2" max="3" width="12" style="1" customWidth="1"/>
    <col min="4" max="4" width="10.25" style="1" customWidth="1"/>
    <col min="5" max="5" width="10.25" style="2" customWidth="1"/>
    <col min="6" max="6" width="17.625" style="1" customWidth="1"/>
    <col min="7" max="8" width="18.125" style="1" customWidth="1"/>
    <col min="9" max="9" width="19.25" style="1" customWidth="1"/>
    <col min="10" max="11" width="15.25" style="1" customWidth="1"/>
    <col min="12" max="16384" width="9" style="1"/>
  </cols>
  <sheetData>
    <row r="1" spans="1:11" s="5" customFormat="1" ht="69.8" customHeight="1">
      <c r="A1" s="4" t="s">
        <v>0</v>
      </c>
      <c r="B1" s="4" t="s">
        <v>3</v>
      </c>
      <c r="C1" s="4" t="s">
        <v>4</v>
      </c>
      <c r="D1" s="4" t="s">
        <v>5</v>
      </c>
      <c r="E1" s="4" t="s">
        <v>6</v>
      </c>
      <c r="F1" s="4" t="s">
        <v>7</v>
      </c>
      <c r="G1" s="4" t="s">
        <v>8</v>
      </c>
      <c r="H1" s="4" t="s">
        <v>9</v>
      </c>
      <c r="I1" s="4" t="s">
        <v>10</v>
      </c>
      <c r="J1" s="4" t="s">
        <v>26</v>
      </c>
      <c r="K1" s="4" t="s">
        <v>50</v>
      </c>
    </row>
    <row r="2" spans="1:11">
      <c r="A2" s="7" t="s">
        <v>61</v>
      </c>
      <c r="B2" s="6" t="s">
        <v>21</v>
      </c>
      <c r="C2" s="2" t="s">
        <v>20</v>
      </c>
      <c r="D2" s="2"/>
      <c r="E2" s="2" t="s">
        <v>27</v>
      </c>
      <c r="F2" s="2">
        <v>0</v>
      </c>
      <c r="G2" s="2">
        <v>5</v>
      </c>
      <c r="H2" s="2">
        <v>0</v>
      </c>
      <c r="I2" s="3" t="s">
        <v>23</v>
      </c>
      <c r="J2" s="3"/>
      <c r="K2" s="3" t="s">
        <v>51</v>
      </c>
    </row>
    <row r="3" spans="1:11">
      <c r="A3" s="7" t="s">
        <v>42</v>
      </c>
      <c r="B3" s="6" t="s">
        <v>21</v>
      </c>
      <c r="C3" s="2" t="s">
        <v>20</v>
      </c>
      <c r="D3" s="2"/>
      <c r="E3" s="2" t="s">
        <v>27</v>
      </c>
      <c r="F3" s="2">
        <v>0</v>
      </c>
      <c r="G3" s="2">
        <v>5</v>
      </c>
      <c r="H3" s="2">
        <v>0</v>
      </c>
      <c r="I3" s="3" t="s">
        <v>23</v>
      </c>
      <c r="J3" s="3"/>
      <c r="K3" s="3" t="s">
        <v>51</v>
      </c>
    </row>
    <row r="4" spans="1:11">
      <c r="A4" s="7" t="s">
        <v>43</v>
      </c>
      <c r="B4" s="6" t="s">
        <v>21</v>
      </c>
      <c r="C4" s="2" t="s">
        <v>20</v>
      </c>
      <c r="D4" s="2"/>
      <c r="E4" s="2" t="s">
        <v>27</v>
      </c>
      <c r="F4" s="2">
        <v>0</v>
      </c>
      <c r="G4" s="2">
        <v>5</v>
      </c>
      <c r="H4" s="2">
        <v>0</v>
      </c>
      <c r="I4" s="3" t="s">
        <v>23</v>
      </c>
      <c r="J4" s="3"/>
      <c r="K4" s="3" t="s">
        <v>51</v>
      </c>
    </row>
    <row r="5" spans="1:11">
      <c r="A5" s="7" t="s">
        <v>62</v>
      </c>
      <c r="B5" s="6" t="s">
        <v>21</v>
      </c>
      <c r="C5" s="2" t="s">
        <v>20</v>
      </c>
      <c r="D5" s="2"/>
      <c r="E5" s="2" t="s">
        <v>28</v>
      </c>
      <c r="F5" s="2">
        <v>-450</v>
      </c>
      <c r="G5" s="2">
        <v>450</v>
      </c>
      <c r="H5" s="2">
        <v>0</v>
      </c>
      <c r="I5" s="3" t="s">
        <v>23</v>
      </c>
      <c r="J5" s="3"/>
      <c r="K5" s="3" t="s">
        <v>51</v>
      </c>
    </row>
    <row r="6" spans="1:11">
      <c r="A6" s="7" t="s">
        <v>265</v>
      </c>
      <c r="B6" s="6" t="s">
        <v>21</v>
      </c>
      <c r="C6" s="2" t="s">
        <v>20</v>
      </c>
      <c r="D6" s="2"/>
      <c r="E6" s="2" t="s">
        <v>29</v>
      </c>
      <c r="F6" s="2">
        <v>-40</v>
      </c>
      <c r="G6" s="2">
        <v>150</v>
      </c>
      <c r="H6" s="2">
        <v>0</v>
      </c>
      <c r="I6" s="3" t="s">
        <v>23</v>
      </c>
      <c r="J6" s="3"/>
      <c r="K6" s="3" t="s">
        <v>51</v>
      </c>
    </row>
    <row r="7" spans="1:11">
      <c r="A7" s="7" t="s">
        <v>266</v>
      </c>
      <c r="B7" s="6" t="s">
        <v>21</v>
      </c>
      <c r="C7" s="2" t="s">
        <v>20</v>
      </c>
      <c r="D7" s="2"/>
      <c r="E7" s="2" t="s">
        <v>29</v>
      </c>
      <c r="F7" s="2">
        <v>-40</v>
      </c>
      <c r="G7" s="2">
        <v>150</v>
      </c>
      <c r="H7" s="2">
        <v>0</v>
      </c>
      <c r="I7" s="3" t="s">
        <v>23</v>
      </c>
      <c r="J7" s="3"/>
      <c r="K7" s="3" t="s">
        <v>51</v>
      </c>
    </row>
    <row r="8" spans="1:11">
      <c r="A8" s="7" t="s">
        <v>267</v>
      </c>
      <c r="B8" s="6" t="s">
        <v>21</v>
      </c>
      <c r="C8" s="2" t="s">
        <v>20</v>
      </c>
      <c r="D8" s="2"/>
      <c r="E8" s="2" t="s">
        <v>29</v>
      </c>
      <c r="F8" s="2">
        <v>-40</v>
      </c>
      <c r="G8" s="2">
        <v>150</v>
      </c>
      <c r="H8" s="2">
        <v>0</v>
      </c>
      <c r="I8" s="3" t="s">
        <v>23</v>
      </c>
      <c r="J8" s="3"/>
      <c r="K8" s="3" t="s">
        <v>51</v>
      </c>
    </row>
    <row r="9" spans="1:11">
      <c r="A9" s="7" t="s">
        <v>44</v>
      </c>
      <c r="B9" s="6" t="s">
        <v>22</v>
      </c>
      <c r="C9" s="2" t="s">
        <v>24</v>
      </c>
      <c r="D9" s="2"/>
      <c r="F9" s="2">
        <v>0</v>
      </c>
      <c r="G9" s="2">
        <v>4</v>
      </c>
      <c r="H9" s="2">
        <v>0</v>
      </c>
      <c r="I9" s="3" t="s">
        <v>23</v>
      </c>
      <c r="J9" s="3"/>
      <c r="K9" s="3" t="s">
        <v>51</v>
      </c>
    </row>
    <row r="10" spans="1:11">
      <c r="A10" s="7" t="s">
        <v>63</v>
      </c>
      <c r="B10" s="6" t="s">
        <v>21</v>
      </c>
      <c r="C10" s="2" t="s">
        <v>30</v>
      </c>
      <c r="D10" s="2"/>
      <c r="E10" s="2" t="s">
        <v>45</v>
      </c>
      <c r="F10" s="2">
        <v>0</v>
      </c>
      <c r="G10" s="2">
        <v>100</v>
      </c>
      <c r="H10" s="2">
        <v>0</v>
      </c>
      <c r="I10" s="3" t="s">
        <v>31</v>
      </c>
      <c r="J10" s="3"/>
      <c r="K10" s="3" t="s">
        <v>51</v>
      </c>
    </row>
    <row r="11" spans="1:11">
      <c r="A11" s="7" t="s">
        <v>46</v>
      </c>
      <c r="B11" s="6" t="s">
        <v>21</v>
      </c>
      <c r="C11" s="2" t="s">
        <v>30</v>
      </c>
      <c r="D11" s="2"/>
      <c r="E11" s="2" t="s">
        <v>45</v>
      </c>
      <c r="F11" s="2">
        <v>0</v>
      </c>
      <c r="G11" s="2">
        <v>100</v>
      </c>
      <c r="H11" s="2">
        <v>0</v>
      </c>
      <c r="I11" s="3" t="s">
        <v>31</v>
      </c>
      <c r="J11" s="3"/>
      <c r="K11" s="3" t="s">
        <v>51</v>
      </c>
    </row>
    <row r="12" spans="1:11">
      <c r="A12" s="7" t="s">
        <v>47</v>
      </c>
      <c r="B12" s="6" t="s">
        <v>21</v>
      </c>
      <c r="C12" s="2" t="s">
        <v>30</v>
      </c>
      <c r="D12" s="2"/>
      <c r="E12" s="2" t="s">
        <v>45</v>
      </c>
      <c r="F12" s="2">
        <v>0</v>
      </c>
      <c r="G12" s="2">
        <v>100</v>
      </c>
      <c r="H12" s="2">
        <v>0</v>
      </c>
      <c r="I12" s="3" t="s">
        <v>31</v>
      </c>
      <c r="J12" s="3"/>
      <c r="K12" s="3" t="s">
        <v>51</v>
      </c>
    </row>
    <row r="13" spans="1:11">
      <c r="A13" s="7" t="s">
        <v>64</v>
      </c>
      <c r="B13" s="6" t="s">
        <v>21</v>
      </c>
      <c r="C13" s="2" t="s">
        <v>30</v>
      </c>
      <c r="D13" s="2"/>
      <c r="E13" s="2" t="s">
        <v>113</v>
      </c>
      <c r="F13" s="2">
        <v>0</v>
      </c>
      <c r="G13" s="2">
        <v>100</v>
      </c>
      <c r="H13" s="2">
        <v>0</v>
      </c>
      <c r="I13" s="3" t="s">
        <v>31</v>
      </c>
      <c r="J13" s="3"/>
      <c r="K13" s="3" t="s">
        <v>51</v>
      </c>
    </row>
    <row r="14" spans="1:11">
      <c r="A14" s="7" t="s">
        <v>65</v>
      </c>
      <c r="B14" s="6" t="s">
        <v>21</v>
      </c>
      <c r="C14" s="2" t="s">
        <v>48</v>
      </c>
      <c r="D14" s="2"/>
      <c r="F14" s="2">
        <v>0</v>
      </c>
      <c r="G14" s="2">
        <v>255</v>
      </c>
      <c r="H14" s="2">
        <v>0</v>
      </c>
      <c r="I14" s="3" t="s">
        <v>31</v>
      </c>
      <c r="J14" s="3"/>
      <c r="K14" s="3" t="s">
        <v>51</v>
      </c>
    </row>
    <row r="15" spans="1:11">
      <c r="A15" s="16" t="s">
        <v>66</v>
      </c>
      <c r="B15" s="6" t="s">
        <v>19</v>
      </c>
      <c r="C15" s="2" t="s">
        <v>32</v>
      </c>
      <c r="D15" s="2"/>
      <c r="E15" s="2" t="s">
        <v>33</v>
      </c>
      <c r="F15" s="2">
        <v>-1500</v>
      </c>
      <c r="G15" s="2">
        <v>0</v>
      </c>
      <c r="H15" s="2">
        <v>0</v>
      </c>
      <c r="I15" s="3" t="s">
        <v>23</v>
      </c>
      <c r="J15" s="3"/>
      <c r="K15" s="3" t="s">
        <v>51</v>
      </c>
    </row>
    <row r="16" spans="1:11">
      <c r="A16" s="16" t="s">
        <v>71</v>
      </c>
      <c r="B16" s="6" t="s">
        <v>19</v>
      </c>
      <c r="C16" s="2" t="s">
        <v>32</v>
      </c>
      <c r="D16" s="2"/>
      <c r="E16" s="2" t="s">
        <v>33</v>
      </c>
      <c r="F16" s="2">
        <v>0</v>
      </c>
      <c r="G16" s="2">
        <v>1500</v>
      </c>
      <c r="H16" s="2">
        <v>0</v>
      </c>
      <c r="I16" s="3" t="s">
        <v>23</v>
      </c>
      <c r="J16" s="3"/>
      <c r="K16" s="3" t="s">
        <v>51</v>
      </c>
    </row>
    <row r="17" spans="1:11">
      <c r="A17" s="15" t="s">
        <v>74</v>
      </c>
      <c r="B17" s="6" t="s">
        <v>19</v>
      </c>
      <c r="C17" s="2" t="s">
        <v>32</v>
      </c>
      <c r="D17" s="2"/>
      <c r="E17" s="2" t="s">
        <v>33</v>
      </c>
      <c r="F17" s="2">
        <v>-1500</v>
      </c>
      <c r="G17" s="2">
        <v>0</v>
      </c>
      <c r="H17" s="2">
        <v>0</v>
      </c>
      <c r="I17" s="3" t="s">
        <v>23</v>
      </c>
      <c r="J17" s="3"/>
      <c r="K17" s="3" t="s">
        <v>51</v>
      </c>
    </row>
    <row r="18" spans="1:11">
      <c r="A18" s="15" t="s">
        <v>72</v>
      </c>
      <c r="B18" s="6" t="s">
        <v>19</v>
      </c>
      <c r="C18" s="2" t="s">
        <v>32</v>
      </c>
      <c r="D18" s="2"/>
      <c r="E18" s="2" t="s">
        <v>33</v>
      </c>
      <c r="F18" s="2">
        <v>0</v>
      </c>
      <c r="G18" s="2">
        <v>1500</v>
      </c>
      <c r="H18" s="2">
        <v>0</v>
      </c>
      <c r="I18" s="3" t="s">
        <v>23</v>
      </c>
      <c r="J18" s="3"/>
      <c r="K18" s="3" t="s">
        <v>51</v>
      </c>
    </row>
    <row r="19" spans="1:11">
      <c r="A19" s="16" t="s">
        <v>67</v>
      </c>
      <c r="B19" s="6" t="s">
        <v>19</v>
      </c>
      <c r="C19" s="2" t="s">
        <v>32</v>
      </c>
      <c r="D19" s="2"/>
      <c r="E19" s="2" t="s">
        <v>34</v>
      </c>
      <c r="F19" s="2">
        <v>0</v>
      </c>
      <c r="G19" s="2">
        <v>500</v>
      </c>
      <c r="H19" s="2">
        <v>0</v>
      </c>
      <c r="I19" s="3" t="s">
        <v>23</v>
      </c>
      <c r="J19" s="3"/>
      <c r="K19" s="3" t="s">
        <v>51</v>
      </c>
    </row>
    <row r="20" spans="1:11">
      <c r="A20" s="16" t="s">
        <v>68</v>
      </c>
      <c r="B20" s="6" t="s">
        <v>19</v>
      </c>
      <c r="C20" s="2" t="s">
        <v>32</v>
      </c>
      <c r="D20" s="2"/>
      <c r="E20" s="2" t="s">
        <v>34</v>
      </c>
      <c r="F20" s="2">
        <v>0</v>
      </c>
      <c r="G20" s="2">
        <v>500</v>
      </c>
      <c r="H20" s="2">
        <v>0</v>
      </c>
      <c r="I20" s="3" t="s">
        <v>23</v>
      </c>
      <c r="J20" s="3"/>
      <c r="K20" s="3" t="s">
        <v>51</v>
      </c>
    </row>
    <row r="21" spans="1:11">
      <c r="A21" s="16" t="s">
        <v>69</v>
      </c>
      <c r="B21" s="6" t="s">
        <v>19</v>
      </c>
      <c r="C21" s="2" t="s">
        <v>32</v>
      </c>
      <c r="D21" s="2"/>
      <c r="E21" s="2" t="s">
        <v>34</v>
      </c>
      <c r="F21" s="2">
        <v>0</v>
      </c>
      <c r="G21" s="2">
        <v>500</v>
      </c>
      <c r="H21" s="2">
        <v>0</v>
      </c>
      <c r="I21" s="3" t="s">
        <v>23</v>
      </c>
      <c r="J21" s="3"/>
      <c r="K21" s="3" t="s">
        <v>51</v>
      </c>
    </row>
    <row r="22" spans="1:11">
      <c r="A22" s="16" t="s">
        <v>70</v>
      </c>
      <c r="B22" s="6" t="s">
        <v>19</v>
      </c>
      <c r="C22" s="2" t="s">
        <v>32</v>
      </c>
      <c r="D22" s="2"/>
      <c r="E22" s="2" t="s">
        <v>34</v>
      </c>
      <c r="F22" s="2">
        <v>0</v>
      </c>
      <c r="G22" s="2">
        <v>500</v>
      </c>
      <c r="H22" s="2">
        <v>0</v>
      </c>
      <c r="I22" s="3" t="s">
        <v>23</v>
      </c>
      <c r="J22" s="3"/>
      <c r="K22" s="3" t="s">
        <v>51</v>
      </c>
    </row>
    <row r="23" spans="1:11">
      <c r="A23" s="1" t="s">
        <v>91</v>
      </c>
      <c r="B23" s="6" t="s">
        <v>19</v>
      </c>
      <c r="C23" s="2" t="s">
        <v>20</v>
      </c>
      <c r="E23" s="2" t="s">
        <v>90</v>
      </c>
      <c r="F23" s="2">
        <v>0</v>
      </c>
      <c r="G23" s="2">
        <v>1000</v>
      </c>
      <c r="H23" s="2">
        <v>0</v>
      </c>
      <c r="I23" s="3" t="s">
        <v>23</v>
      </c>
      <c r="K23" s="3" t="s">
        <v>51</v>
      </c>
    </row>
    <row r="24" spans="1:11">
      <c r="A24" s="1" t="s">
        <v>92</v>
      </c>
      <c r="B24" s="6" t="s">
        <v>19</v>
      </c>
      <c r="C24" s="2" t="s">
        <v>20</v>
      </c>
      <c r="E24" s="2" t="s">
        <v>90</v>
      </c>
      <c r="F24" s="2">
        <v>0</v>
      </c>
      <c r="G24" s="2">
        <v>1000</v>
      </c>
      <c r="H24" s="2">
        <v>0</v>
      </c>
      <c r="I24" s="3" t="s">
        <v>23</v>
      </c>
      <c r="K24" s="3" t="s">
        <v>51</v>
      </c>
    </row>
    <row r="25" spans="1:11" s="40" customFormat="1">
      <c r="A25" s="42" t="s">
        <v>198</v>
      </c>
      <c r="B25" s="6" t="s">
        <v>19</v>
      </c>
      <c r="C25" s="41" t="s">
        <v>20</v>
      </c>
      <c r="D25" s="41"/>
      <c r="E25" s="41" t="s">
        <v>45</v>
      </c>
      <c r="F25" s="41">
        <v>0</v>
      </c>
      <c r="G25" s="41">
        <v>100</v>
      </c>
      <c r="H25" s="41">
        <v>0</v>
      </c>
      <c r="I25" s="43" t="s">
        <v>23</v>
      </c>
      <c r="J25" s="43"/>
      <c r="K25" s="41" t="s">
        <v>51</v>
      </c>
    </row>
    <row r="26" spans="1:11" s="40" customFormat="1">
      <c r="A26" s="42" t="s">
        <v>199</v>
      </c>
      <c r="B26" s="6" t="s">
        <v>19</v>
      </c>
      <c r="C26" s="41" t="s">
        <v>20</v>
      </c>
      <c r="D26" s="41"/>
      <c r="E26" s="41" t="s">
        <v>45</v>
      </c>
      <c r="F26" s="41">
        <v>0</v>
      </c>
      <c r="G26" s="41">
        <v>100</v>
      </c>
      <c r="H26" s="41">
        <v>0</v>
      </c>
      <c r="I26" s="43" t="s">
        <v>23</v>
      </c>
      <c r="J26" s="43"/>
      <c r="K26" s="41" t="s">
        <v>51</v>
      </c>
    </row>
    <row r="27" spans="1:11" s="40" customFormat="1">
      <c r="A27" s="42" t="s">
        <v>306</v>
      </c>
      <c r="B27" s="171" t="s">
        <v>19</v>
      </c>
      <c r="C27" s="41" t="s">
        <v>307</v>
      </c>
      <c r="E27" s="41" t="s">
        <v>308</v>
      </c>
      <c r="F27" s="41">
        <v>0</v>
      </c>
      <c r="G27" s="41">
        <v>1</v>
      </c>
      <c r="H27" s="41">
        <v>0</v>
      </c>
      <c r="I27" s="43" t="s">
        <v>23</v>
      </c>
      <c r="J27" s="43"/>
      <c r="K27" s="41" t="s">
        <v>51</v>
      </c>
    </row>
  </sheetData>
  <autoFilter ref="A1:J22" xr:uid="{00000000-0009-0000-0000-000000000000}"/>
  <dataConsolidate/>
  <phoneticPr fontId="10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4"/>
  <sheetViews>
    <sheetView topLeftCell="A2" zoomScaleNormal="100" workbookViewId="0">
      <selection activeCell="B22" sqref="B22"/>
    </sheetView>
  </sheetViews>
  <sheetFormatPr defaultColWidth="9" defaultRowHeight="12.9"/>
  <cols>
    <col min="1" max="1" width="37.375" style="11" customWidth="1"/>
    <col min="2" max="2" width="64.125" style="12" bestFit="1" customWidth="1"/>
    <col min="3" max="3" width="12.375" style="12" bestFit="1" customWidth="1"/>
    <col min="4" max="4" width="17" style="13" customWidth="1"/>
    <col min="5" max="5" width="6.5" style="13" bestFit="1" customWidth="1"/>
    <col min="6" max="6" width="6.125" style="13" customWidth="1"/>
    <col min="7" max="7" width="4.75" style="13" customWidth="1"/>
    <col min="8" max="8" width="16.125" style="13" bestFit="1" customWidth="1"/>
    <col min="9" max="9" width="17.125" style="13" customWidth="1"/>
    <col min="10" max="11" width="34.75" style="10" customWidth="1"/>
    <col min="12" max="16384" width="9" style="10"/>
  </cols>
  <sheetData>
    <row r="1" spans="1:11" s="9" customFormat="1" ht="59.1" customHeight="1">
      <c r="A1" s="80" t="s">
        <v>17</v>
      </c>
      <c r="B1" s="80" t="s">
        <v>11</v>
      </c>
      <c r="C1" s="81" t="s">
        <v>12</v>
      </c>
      <c r="D1" s="80" t="s">
        <v>13</v>
      </c>
      <c r="E1" s="80" t="s">
        <v>1</v>
      </c>
      <c r="F1" s="80" t="s">
        <v>2</v>
      </c>
      <c r="G1" s="80" t="s">
        <v>18</v>
      </c>
      <c r="H1" s="80" t="s">
        <v>14</v>
      </c>
      <c r="I1" s="80" t="s">
        <v>15</v>
      </c>
      <c r="J1" s="8" t="s">
        <v>16</v>
      </c>
      <c r="K1" s="8" t="s">
        <v>25</v>
      </c>
    </row>
    <row r="2" spans="1:11">
      <c r="A2" s="82" t="s">
        <v>114</v>
      </c>
      <c r="B2" s="83" t="s">
        <v>87</v>
      </c>
      <c r="C2" s="84">
        <v>0</v>
      </c>
      <c r="D2" s="85">
        <v>255</v>
      </c>
      <c r="E2" s="86" t="s">
        <v>89</v>
      </c>
      <c r="F2" s="85" t="s">
        <v>78</v>
      </c>
      <c r="G2" s="85"/>
      <c r="H2" s="85" t="s">
        <v>38</v>
      </c>
      <c r="I2" s="85" t="s">
        <v>39</v>
      </c>
    </row>
    <row r="3" spans="1:11">
      <c r="A3" s="87" t="s">
        <v>214</v>
      </c>
      <c r="B3" s="88" t="s">
        <v>215</v>
      </c>
      <c r="C3" s="84">
        <v>0</v>
      </c>
      <c r="D3" s="85">
        <v>100</v>
      </c>
      <c r="E3" s="86" t="s">
        <v>20</v>
      </c>
      <c r="F3" s="89" t="s">
        <v>216</v>
      </c>
      <c r="G3" s="85"/>
      <c r="H3" s="85" t="s">
        <v>217</v>
      </c>
      <c r="I3" s="85" t="s">
        <v>218</v>
      </c>
    </row>
    <row r="4" spans="1:11">
      <c r="A4" s="87" t="s">
        <v>219</v>
      </c>
      <c r="B4" s="88" t="s">
        <v>215</v>
      </c>
      <c r="C4" s="84">
        <v>0</v>
      </c>
      <c r="D4" s="85">
        <v>100</v>
      </c>
      <c r="E4" s="86" t="s">
        <v>20</v>
      </c>
      <c r="F4" s="89" t="s">
        <v>216</v>
      </c>
      <c r="G4" s="85"/>
      <c r="H4" s="85" t="s">
        <v>217</v>
      </c>
      <c r="I4" s="85" t="s">
        <v>218</v>
      </c>
    </row>
    <row r="5" spans="1:11">
      <c r="A5" s="87" t="s">
        <v>220</v>
      </c>
      <c r="B5" s="83" t="s">
        <v>221</v>
      </c>
      <c r="C5" s="84">
        <v>0</v>
      </c>
      <c r="D5" s="85">
        <v>100</v>
      </c>
      <c r="E5" s="86" t="s">
        <v>20</v>
      </c>
      <c r="F5" s="89" t="s">
        <v>216</v>
      </c>
      <c r="G5" s="85"/>
      <c r="H5" s="85" t="s">
        <v>217</v>
      </c>
      <c r="I5" s="85" t="s">
        <v>218</v>
      </c>
    </row>
    <row r="6" spans="1:11">
      <c r="A6" s="87" t="s">
        <v>222</v>
      </c>
      <c r="B6" s="83" t="s">
        <v>221</v>
      </c>
      <c r="C6" s="84">
        <v>0</v>
      </c>
      <c r="D6" s="85">
        <v>100</v>
      </c>
      <c r="E6" s="86" t="s">
        <v>20</v>
      </c>
      <c r="F6" s="89" t="s">
        <v>216</v>
      </c>
      <c r="G6" s="85"/>
      <c r="H6" s="85" t="s">
        <v>217</v>
      </c>
      <c r="I6" s="85" t="s">
        <v>218</v>
      </c>
    </row>
    <row r="7" spans="1:11">
      <c r="A7" s="82" t="s">
        <v>120</v>
      </c>
      <c r="B7" s="83" t="s">
        <v>238</v>
      </c>
      <c r="C7" s="84">
        <v>-50</v>
      </c>
      <c r="D7" s="85">
        <v>100</v>
      </c>
      <c r="E7" s="86" t="s">
        <v>49</v>
      </c>
      <c r="F7" s="85" t="s">
        <v>36</v>
      </c>
      <c r="G7" s="85"/>
      <c r="H7" s="85" t="s">
        <v>38</v>
      </c>
      <c r="I7" s="85" t="s">
        <v>39</v>
      </c>
    </row>
    <row r="8" spans="1:11">
      <c r="A8" s="82" t="s">
        <v>121</v>
      </c>
      <c r="B8" s="83" t="s">
        <v>238</v>
      </c>
      <c r="C8" s="84">
        <v>-50</v>
      </c>
      <c r="D8" s="85">
        <v>100</v>
      </c>
      <c r="E8" s="86" t="s">
        <v>49</v>
      </c>
      <c r="F8" s="85" t="s">
        <v>36</v>
      </c>
      <c r="G8" s="85"/>
      <c r="H8" s="85" t="s">
        <v>38</v>
      </c>
      <c r="I8" s="85" t="s">
        <v>39</v>
      </c>
    </row>
    <row r="9" spans="1:11">
      <c r="A9" s="82" t="s">
        <v>41</v>
      </c>
      <c r="B9" s="88" t="s">
        <v>215</v>
      </c>
      <c r="C9" s="84">
        <v>0</v>
      </c>
      <c r="D9" s="85">
        <v>100</v>
      </c>
      <c r="E9" s="86" t="s">
        <v>49</v>
      </c>
      <c r="F9" s="89" t="s">
        <v>216</v>
      </c>
      <c r="G9" s="85"/>
      <c r="H9" s="85" t="s">
        <v>38</v>
      </c>
      <c r="I9" s="85" t="s">
        <v>39</v>
      </c>
    </row>
    <row r="10" spans="1:11">
      <c r="A10" s="82" t="s">
        <v>35</v>
      </c>
      <c r="B10" s="88" t="s">
        <v>215</v>
      </c>
      <c r="C10" s="84">
        <v>0</v>
      </c>
      <c r="D10" s="85">
        <v>100</v>
      </c>
      <c r="E10" s="86" t="s">
        <v>49</v>
      </c>
      <c r="F10" s="89" t="s">
        <v>216</v>
      </c>
      <c r="G10" s="85"/>
      <c r="H10" s="85" t="s">
        <v>38</v>
      </c>
      <c r="I10" s="85" t="s">
        <v>39</v>
      </c>
    </row>
    <row r="11" spans="1:11">
      <c r="A11" s="82" t="s">
        <v>156</v>
      </c>
      <c r="B11" s="83" t="s">
        <v>221</v>
      </c>
      <c r="C11" s="84">
        <v>0</v>
      </c>
      <c r="D11" s="85">
        <v>100</v>
      </c>
      <c r="E11" s="86" t="s">
        <v>32</v>
      </c>
      <c r="F11" s="89" t="s">
        <v>216</v>
      </c>
      <c r="G11" s="85"/>
      <c r="H11" s="85" t="s">
        <v>38</v>
      </c>
      <c r="I11" s="85" t="s">
        <v>39</v>
      </c>
    </row>
    <row r="12" spans="1:11">
      <c r="A12" s="82" t="s">
        <v>157</v>
      </c>
      <c r="B12" s="83" t="s">
        <v>221</v>
      </c>
      <c r="C12" s="84">
        <v>0</v>
      </c>
      <c r="D12" s="85">
        <v>100</v>
      </c>
      <c r="E12" s="86" t="s">
        <v>32</v>
      </c>
      <c r="F12" s="89" t="s">
        <v>216</v>
      </c>
      <c r="G12" s="85"/>
      <c r="H12" s="85" t="s">
        <v>38</v>
      </c>
      <c r="I12" s="85" t="s">
        <v>39</v>
      </c>
    </row>
    <row r="13" spans="1:11">
      <c r="A13" s="82" t="s">
        <v>122</v>
      </c>
      <c r="B13" s="83" t="s">
        <v>238</v>
      </c>
      <c r="C13" s="84">
        <v>-50</v>
      </c>
      <c r="D13" s="85">
        <v>100</v>
      </c>
      <c r="E13" s="86" t="s">
        <v>20</v>
      </c>
      <c r="F13" s="85" t="s">
        <v>36</v>
      </c>
      <c r="G13" s="85"/>
      <c r="H13" s="85" t="s">
        <v>38</v>
      </c>
      <c r="I13" s="85" t="s">
        <v>39</v>
      </c>
    </row>
    <row r="14" spans="1:11">
      <c r="A14" s="82" t="s">
        <v>123</v>
      </c>
      <c r="B14" s="83" t="s">
        <v>238</v>
      </c>
      <c r="C14" s="84">
        <v>-50</v>
      </c>
      <c r="D14" s="85">
        <v>100</v>
      </c>
      <c r="E14" s="86" t="s">
        <v>20</v>
      </c>
      <c r="F14" s="85" t="s">
        <v>36</v>
      </c>
      <c r="G14" s="85"/>
      <c r="H14" s="85" t="s">
        <v>38</v>
      </c>
      <c r="I14" s="85" t="s">
        <v>39</v>
      </c>
    </row>
    <row r="15" spans="1:11">
      <c r="A15" s="82" t="s">
        <v>77</v>
      </c>
      <c r="B15" s="90" t="s">
        <v>124</v>
      </c>
      <c r="C15" s="84">
        <v>0</v>
      </c>
      <c r="D15" s="85">
        <v>10</v>
      </c>
      <c r="E15" s="86" t="s">
        <v>88</v>
      </c>
      <c r="F15" s="85" t="s">
        <v>37</v>
      </c>
      <c r="G15" s="85"/>
      <c r="H15" s="85" t="s">
        <v>38</v>
      </c>
      <c r="I15" s="85" t="s">
        <v>39</v>
      </c>
    </row>
    <row r="16" spans="1:11">
      <c r="A16" s="106" t="s">
        <v>290</v>
      </c>
      <c r="B16" s="106" t="s">
        <v>185</v>
      </c>
      <c r="C16" s="107">
        <v>0</v>
      </c>
      <c r="D16" s="85">
        <v>10</v>
      </c>
      <c r="E16" s="78" t="s">
        <v>20</v>
      </c>
      <c r="F16" s="85" t="s">
        <v>37</v>
      </c>
      <c r="G16" s="85"/>
      <c r="H16" s="78" t="s">
        <v>271</v>
      </c>
      <c r="I16" s="78" t="s">
        <v>272</v>
      </c>
    </row>
    <row r="17" spans="1:9">
      <c r="A17" s="106" t="s">
        <v>291</v>
      </c>
      <c r="B17" s="106" t="s">
        <v>281</v>
      </c>
      <c r="C17" s="107">
        <v>0</v>
      </c>
      <c r="D17" s="85">
        <v>10</v>
      </c>
      <c r="E17" s="78" t="s">
        <v>20</v>
      </c>
      <c r="F17" s="85" t="s">
        <v>37</v>
      </c>
      <c r="G17" s="85"/>
      <c r="H17" s="78" t="s">
        <v>271</v>
      </c>
      <c r="I17" s="78" t="s">
        <v>272</v>
      </c>
    </row>
    <row r="18" spans="1:9">
      <c r="A18" s="82" t="s">
        <v>115</v>
      </c>
      <c r="B18" s="91" t="s">
        <v>289</v>
      </c>
      <c r="C18" s="84">
        <v>0</v>
      </c>
      <c r="D18" s="85">
        <v>100</v>
      </c>
      <c r="E18" s="86" t="s">
        <v>20</v>
      </c>
      <c r="F18" s="85" t="s">
        <v>37</v>
      </c>
      <c r="G18" s="85" t="s">
        <v>40</v>
      </c>
      <c r="H18" s="85" t="s">
        <v>38</v>
      </c>
      <c r="I18" s="85" t="s">
        <v>39</v>
      </c>
    </row>
    <row r="19" spans="1:9">
      <c r="A19" s="82" t="s">
        <v>116</v>
      </c>
      <c r="B19" s="91" t="s">
        <v>292</v>
      </c>
      <c r="C19" s="107">
        <v>0</v>
      </c>
      <c r="D19" s="85">
        <v>1000</v>
      </c>
      <c r="E19" s="86" t="s">
        <v>20</v>
      </c>
      <c r="F19" s="85" t="s">
        <v>37</v>
      </c>
      <c r="G19" s="85" t="s">
        <v>296</v>
      </c>
      <c r="H19" s="85" t="s">
        <v>38</v>
      </c>
      <c r="I19" s="85" t="s">
        <v>39</v>
      </c>
    </row>
    <row r="20" spans="1:9">
      <c r="A20" s="118" t="s">
        <v>293</v>
      </c>
      <c r="B20" s="118" t="s">
        <v>299</v>
      </c>
      <c r="C20" s="116">
        <v>0</v>
      </c>
      <c r="D20" s="85">
        <v>1000</v>
      </c>
      <c r="E20" s="78" t="s">
        <v>20</v>
      </c>
      <c r="F20" s="85" t="s">
        <v>37</v>
      </c>
      <c r="G20" s="85" t="s">
        <v>296</v>
      </c>
      <c r="H20" s="78" t="s">
        <v>271</v>
      </c>
      <c r="I20" s="78" t="s">
        <v>272</v>
      </c>
    </row>
    <row r="21" spans="1:9">
      <c r="A21" s="118" t="s">
        <v>294</v>
      </c>
      <c r="B21" s="118" t="s">
        <v>295</v>
      </c>
      <c r="C21" s="116">
        <v>0</v>
      </c>
      <c r="D21" s="85">
        <v>1000</v>
      </c>
      <c r="E21" s="78" t="s">
        <v>20</v>
      </c>
      <c r="F21" s="85" t="s">
        <v>37</v>
      </c>
      <c r="G21" s="85" t="s">
        <v>296</v>
      </c>
      <c r="H21" s="78" t="s">
        <v>271</v>
      </c>
      <c r="I21" s="78" t="s">
        <v>272</v>
      </c>
    </row>
    <row r="22" spans="1:9">
      <c r="A22" s="87" t="s">
        <v>302</v>
      </c>
      <c r="B22" s="87" t="s">
        <v>188</v>
      </c>
      <c r="C22" s="110">
        <v>0</v>
      </c>
      <c r="D22" s="110">
        <v>1000</v>
      </c>
      <c r="E22" s="78" t="s">
        <v>20</v>
      </c>
      <c r="F22" s="39" t="s">
        <v>53</v>
      </c>
      <c r="G22" s="78" t="s">
        <v>303</v>
      </c>
      <c r="H22" s="78" t="s">
        <v>271</v>
      </c>
      <c r="I22" s="78" t="s">
        <v>272</v>
      </c>
    </row>
    <row r="23" spans="1:9">
      <c r="A23" s="114" t="s">
        <v>108</v>
      </c>
      <c r="B23" s="115" t="s">
        <v>107</v>
      </c>
      <c r="C23" s="117">
        <v>-200</v>
      </c>
      <c r="D23" s="85">
        <v>0</v>
      </c>
      <c r="E23" s="86" t="s">
        <v>20</v>
      </c>
      <c r="F23" s="111" t="s">
        <v>37</v>
      </c>
      <c r="G23" s="85"/>
      <c r="H23" s="85" t="s">
        <v>38</v>
      </c>
      <c r="I23" s="85" t="s">
        <v>39</v>
      </c>
    </row>
    <row r="24" spans="1:9">
      <c r="A24" s="112" t="s">
        <v>99</v>
      </c>
      <c r="B24" s="113" t="s">
        <v>107</v>
      </c>
      <c r="C24" s="84">
        <v>-50</v>
      </c>
      <c r="D24" s="85">
        <v>0</v>
      </c>
      <c r="E24" s="86" t="s">
        <v>52</v>
      </c>
      <c r="F24" s="85" t="s">
        <v>37</v>
      </c>
      <c r="G24" s="85"/>
      <c r="H24" s="85" t="s">
        <v>38</v>
      </c>
      <c r="I24" s="85" t="s">
        <v>39</v>
      </c>
    </row>
    <row r="25" spans="1:9">
      <c r="A25" s="82" t="s">
        <v>112</v>
      </c>
      <c r="B25" s="93" t="s">
        <v>58</v>
      </c>
      <c r="C25" s="84">
        <v>-20</v>
      </c>
      <c r="D25" s="85">
        <v>0</v>
      </c>
      <c r="E25" s="86" t="s">
        <v>52</v>
      </c>
      <c r="F25" s="85" t="s">
        <v>37</v>
      </c>
      <c r="G25" s="85"/>
      <c r="H25" s="85" t="s">
        <v>38</v>
      </c>
      <c r="I25" s="85" t="s">
        <v>39</v>
      </c>
    </row>
    <row r="26" spans="1:9">
      <c r="A26" s="82" t="s">
        <v>109</v>
      </c>
      <c r="B26" s="93" t="s">
        <v>98</v>
      </c>
      <c r="C26" s="84">
        <v>0</v>
      </c>
      <c r="D26" s="85">
        <v>200</v>
      </c>
      <c r="E26" s="86" t="s">
        <v>20</v>
      </c>
      <c r="F26" s="85" t="s">
        <v>37</v>
      </c>
      <c r="G26" s="85"/>
      <c r="H26" s="85" t="s">
        <v>38</v>
      </c>
      <c r="I26" s="85" t="s">
        <v>39</v>
      </c>
    </row>
    <row r="27" spans="1:9">
      <c r="A27" s="82" t="s">
        <v>100</v>
      </c>
      <c r="B27" s="93" t="s">
        <v>98</v>
      </c>
      <c r="C27" s="84">
        <v>0</v>
      </c>
      <c r="D27" s="85">
        <v>50</v>
      </c>
      <c r="E27" s="86" t="s">
        <v>20</v>
      </c>
      <c r="F27" s="85" t="s">
        <v>37</v>
      </c>
      <c r="G27" s="85"/>
      <c r="H27" s="85" t="s">
        <v>38</v>
      </c>
      <c r="I27" s="85" t="s">
        <v>39</v>
      </c>
    </row>
    <row r="28" spans="1:9">
      <c r="A28" s="82" t="s">
        <v>101</v>
      </c>
      <c r="B28" s="93" t="s">
        <v>58</v>
      </c>
      <c r="C28" s="84">
        <v>0</v>
      </c>
      <c r="D28" s="85">
        <v>20</v>
      </c>
      <c r="E28" s="86" t="s">
        <v>20</v>
      </c>
      <c r="F28" s="85" t="s">
        <v>53</v>
      </c>
      <c r="G28" s="85"/>
      <c r="H28" s="85" t="s">
        <v>38</v>
      </c>
      <c r="I28" s="85" t="s">
        <v>39</v>
      </c>
    </row>
    <row r="29" spans="1:9">
      <c r="A29" s="82" t="s">
        <v>110</v>
      </c>
      <c r="B29" s="93" t="s">
        <v>102</v>
      </c>
      <c r="C29" s="84">
        <v>0</v>
      </c>
      <c r="D29" s="85">
        <v>500</v>
      </c>
      <c r="E29" s="86" t="s">
        <v>20</v>
      </c>
      <c r="F29" s="85" t="s">
        <v>53</v>
      </c>
      <c r="G29" s="85"/>
      <c r="H29" s="85" t="s">
        <v>38</v>
      </c>
      <c r="I29" s="85" t="s">
        <v>39</v>
      </c>
    </row>
    <row r="30" spans="1:9">
      <c r="A30" s="82" t="s">
        <v>103</v>
      </c>
      <c r="B30" s="93" t="s">
        <v>102</v>
      </c>
      <c r="C30" s="84">
        <v>0</v>
      </c>
      <c r="D30" s="85">
        <v>200</v>
      </c>
      <c r="E30" s="86" t="s">
        <v>20</v>
      </c>
      <c r="F30" s="85" t="s">
        <v>53</v>
      </c>
      <c r="G30" s="85"/>
      <c r="H30" s="85" t="s">
        <v>38</v>
      </c>
      <c r="I30" s="85" t="s">
        <v>39</v>
      </c>
    </row>
    <row r="31" spans="1:9">
      <c r="A31" s="82" t="s">
        <v>104</v>
      </c>
      <c r="B31" s="93" t="s">
        <v>58</v>
      </c>
      <c r="C31" s="84">
        <v>0</v>
      </c>
      <c r="D31" s="85">
        <v>50</v>
      </c>
      <c r="E31" s="86" t="s">
        <v>20</v>
      </c>
      <c r="F31" s="85" t="s">
        <v>53</v>
      </c>
      <c r="G31" s="85"/>
      <c r="H31" s="85" t="s">
        <v>38</v>
      </c>
      <c r="I31" s="85" t="s">
        <v>39</v>
      </c>
    </row>
    <row r="32" spans="1:9">
      <c r="A32" s="82" t="s">
        <v>111</v>
      </c>
      <c r="B32" s="93" t="s">
        <v>102</v>
      </c>
      <c r="C32" s="84">
        <v>0</v>
      </c>
      <c r="D32" s="85">
        <v>500</v>
      </c>
      <c r="E32" s="86" t="s">
        <v>20</v>
      </c>
      <c r="F32" s="85" t="s">
        <v>53</v>
      </c>
      <c r="G32" s="85"/>
      <c r="H32" s="85" t="s">
        <v>38</v>
      </c>
      <c r="I32" s="85" t="s">
        <v>39</v>
      </c>
    </row>
    <row r="33" spans="1:9">
      <c r="A33" s="82" t="s">
        <v>105</v>
      </c>
      <c r="B33" s="93" t="s">
        <v>102</v>
      </c>
      <c r="C33" s="84">
        <v>0</v>
      </c>
      <c r="D33" s="85">
        <v>200</v>
      </c>
      <c r="E33" s="86" t="s">
        <v>20</v>
      </c>
      <c r="F33" s="85" t="s">
        <v>53</v>
      </c>
      <c r="G33" s="85"/>
      <c r="H33" s="85" t="s">
        <v>38</v>
      </c>
      <c r="I33" s="85" t="s">
        <v>39</v>
      </c>
    </row>
    <row r="34" spans="1:9">
      <c r="A34" s="82" t="s">
        <v>106</v>
      </c>
      <c r="B34" s="93" t="s">
        <v>58</v>
      </c>
      <c r="C34" s="84">
        <v>0</v>
      </c>
      <c r="D34" s="85">
        <v>50</v>
      </c>
      <c r="E34" s="86" t="s">
        <v>20</v>
      </c>
      <c r="F34" s="85" t="s">
        <v>53</v>
      </c>
      <c r="G34" s="85"/>
      <c r="H34" s="85" t="s">
        <v>38</v>
      </c>
      <c r="I34" s="85" t="s">
        <v>39</v>
      </c>
    </row>
    <row r="35" spans="1:9">
      <c r="A35" s="82" t="s">
        <v>55</v>
      </c>
      <c r="B35" s="93" t="s">
        <v>59</v>
      </c>
      <c r="C35" s="84">
        <v>0</v>
      </c>
      <c r="D35" s="85">
        <v>120</v>
      </c>
      <c r="E35" s="86" t="s">
        <v>52</v>
      </c>
      <c r="F35" s="85" t="s">
        <v>53</v>
      </c>
      <c r="G35" s="85" t="s">
        <v>54</v>
      </c>
      <c r="H35" s="85" t="s">
        <v>38</v>
      </c>
      <c r="I35" s="85" t="s">
        <v>39</v>
      </c>
    </row>
    <row r="36" spans="1:9">
      <c r="A36" s="82" t="s">
        <v>158</v>
      </c>
      <c r="B36" s="93" t="s">
        <v>159</v>
      </c>
      <c r="C36" s="84">
        <v>0</v>
      </c>
      <c r="D36" s="85">
        <v>120</v>
      </c>
      <c r="E36" s="86" t="s">
        <v>160</v>
      </c>
      <c r="F36" s="85" t="s">
        <v>161</v>
      </c>
      <c r="G36" s="85" t="s">
        <v>162</v>
      </c>
      <c r="H36" s="85" t="s">
        <v>163</v>
      </c>
      <c r="I36" s="85" t="s">
        <v>164</v>
      </c>
    </row>
    <row r="37" spans="1:9">
      <c r="A37" s="82" t="s">
        <v>56</v>
      </c>
      <c r="B37" s="93" t="s">
        <v>60</v>
      </c>
      <c r="C37" s="84">
        <v>0</v>
      </c>
      <c r="D37" s="85">
        <v>500</v>
      </c>
      <c r="E37" s="86" t="s">
        <v>57</v>
      </c>
      <c r="F37" s="85" t="s">
        <v>53</v>
      </c>
      <c r="G37" s="85"/>
      <c r="H37" s="85" t="s">
        <v>38</v>
      </c>
      <c r="I37" s="85" t="s">
        <v>39</v>
      </c>
    </row>
    <row r="38" spans="1:9">
      <c r="A38" s="82" t="s">
        <v>76</v>
      </c>
      <c r="B38" s="93" t="s">
        <v>209</v>
      </c>
      <c r="C38" s="84">
        <v>0</v>
      </c>
      <c r="D38" s="85">
        <v>5</v>
      </c>
      <c r="E38" s="86" t="s">
        <v>30</v>
      </c>
      <c r="F38" s="85" t="s">
        <v>53</v>
      </c>
      <c r="G38" s="85" t="s">
        <v>73</v>
      </c>
      <c r="H38" s="85" t="s">
        <v>38</v>
      </c>
      <c r="I38" s="85" t="s">
        <v>39</v>
      </c>
    </row>
    <row r="39" spans="1:9">
      <c r="A39" s="82" t="s">
        <v>75</v>
      </c>
      <c r="B39" s="93" t="s">
        <v>223</v>
      </c>
      <c r="C39" s="84">
        <v>0</v>
      </c>
      <c r="D39" s="85">
        <v>5</v>
      </c>
      <c r="E39" s="86" t="s">
        <v>30</v>
      </c>
      <c r="F39" s="85" t="s">
        <v>53</v>
      </c>
      <c r="G39" s="85" t="s">
        <v>73</v>
      </c>
      <c r="H39" s="85" t="s">
        <v>38</v>
      </c>
      <c r="I39" s="85" t="s">
        <v>39</v>
      </c>
    </row>
    <row r="40" spans="1:9">
      <c r="A40" s="82" t="s">
        <v>79</v>
      </c>
      <c r="B40" s="92" t="s">
        <v>260</v>
      </c>
      <c r="C40" s="84">
        <v>0</v>
      </c>
      <c r="D40" s="85">
        <v>700</v>
      </c>
      <c r="E40" s="86" t="s">
        <v>30</v>
      </c>
      <c r="F40" s="85" t="s">
        <v>53</v>
      </c>
      <c r="G40" s="85"/>
      <c r="H40" s="85" t="s">
        <v>38</v>
      </c>
      <c r="I40" s="85" t="s">
        <v>39</v>
      </c>
    </row>
    <row r="41" spans="1:9">
      <c r="A41" s="82" t="s">
        <v>259</v>
      </c>
      <c r="B41" s="92" t="s">
        <v>118</v>
      </c>
      <c r="C41" s="84">
        <v>0</v>
      </c>
      <c r="D41" s="85">
        <v>700</v>
      </c>
      <c r="E41" s="86" t="s">
        <v>20</v>
      </c>
      <c r="F41" s="85" t="s">
        <v>53</v>
      </c>
      <c r="G41" s="85"/>
      <c r="H41" s="85" t="s">
        <v>38</v>
      </c>
      <c r="I41" s="85" t="s">
        <v>39</v>
      </c>
    </row>
    <row r="42" spans="1:9">
      <c r="A42" s="82" t="s">
        <v>82</v>
      </c>
      <c r="B42" s="92" t="s">
        <v>95</v>
      </c>
      <c r="C42" s="84">
        <v>0</v>
      </c>
      <c r="D42" s="85">
        <v>700</v>
      </c>
      <c r="E42" s="86" t="s">
        <v>20</v>
      </c>
      <c r="F42" s="85" t="s">
        <v>53</v>
      </c>
      <c r="G42" s="85"/>
      <c r="H42" s="85" t="s">
        <v>38</v>
      </c>
      <c r="I42" s="85" t="s">
        <v>39</v>
      </c>
    </row>
    <row r="43" spans="1:9">
      <c r="A43" s="82" t="s">
        <v>263</v>
      </c>
      <c r="B43" s="92" t="s">
        <v>117</v>
      </c>
      <c r="C43" s="84">
        <v>0</v>
      </c>
      <c r="D43" s="85">
        <v>3000</v>
      </c>
      <c r="E43" s="86" t="s">
        <v>20</v>
      </c>
      <c r="F43" s="85" t="s">
        <v>53</v>
      </c>
      <c r="G43" s="85"/>
      <c r="H43" s="85" t="s">
        <v>38</v>
      </c>
      <c r="I43" s="85" t="s">
        <v>39</v>
      </c>
    </row>
    <row r="44" spans="1:9">
      <c r="A44" s="82" t="s">
        <v>83</v>
      </c>
      <c r="B44" s="92" t="s">
        <v>117</v>
      </c>
      <c r="C44" s="84">
        <v>0</v>
      </c>
      <c r="D44" s="85">
        <v>3000</v>
      </c>
      <c r="E44" s="86" t="s">
        <v>20</v>
      </c>
      <c r="F44" s="85" t="s">
        <v>53</v>
      </c>
      <c r="G44" s="85"/>
      <c r="H44" s="85" t="s">
        <v>38</v>
      </c>
      <c r="I44" s="85" t="s">
        <v>39</v>
      </c>
    </row>
    <row r="45" spans="1:9" ht="14.95" customHeight="1">
      <c r="A45" s="82" t="s">
        <v>86</v>
      </c>
      <c r="B45" s="92" t="s">
        <v>97</v>
      </c>
      <c r="C45" s="84">
        <v>0</v>
      </c>
      <c r="D45" s="85">
        <v>3000</v>
      </c>
      <c r="E45" s="86" t="s">
        <v>20</v>
      </c>
      <c r="F45" s="85" t="s">
        <v>53</v>
      </c>
      <c r="G45" s="85"/>
      <c r="H45" s="85" t="s">
        <v>38</v>
      </c>
      <c r="I45" s="85" t="s">
        <v>39</v>
      </c>
    </row>
    <row r="46" spans="1:9">
      <c r="A46" s="82" t="s">
        <v>262</v>
      </c>
      <c r="B46" s="92" t="s">
        <v>119</v>
      </c>
      <c r="C46" s="84">
        <v>-700</v>
      </c>
      <c r="D46" s="85">
        <v>0</v>
      </c>
      <c r="E46" s="86" t="s">
        <v>20</v>
      </c>
      <c r="F46" s="85" t="s">
        <v>53</v>
      </c>
      <c r="G46" s="85"/>
      <c r="H46" s="85" t="s">
        <v>38</v>
      </c>
      <c r="I46" s="85" t="s">
        <v>39</v>
      </c>
    </row>
    <row r="47" spans="1:9">
      <c r="A47" s="82" t="s">
        <v>81</v>
      </c>
      <c r="B47" s="92" t="s">
        <v>261</v>
      </c>
      <c r="C47" s="84">
        <v>-700</v>
      </c>
      <c r="D47" s="85">
        <v>0</v>
      </c>
      <c r="E47" s="86" t="s">
        <v>20</v>
      </c>
      <c r="F47" s="85" t="s">
        <v>53</v>
      </c>
      <c r="G47" s="85"/>
      <c r="H47" s="85" t="s">
        <v>38</v>
      </c>
      <c r="I47" s="85" t="s">
        <v>39</v>
      </c>
    </row>
    <row r="48" spans="1:9">
      <c r="A48" s="82" t="s">
        <v>80</v>
      </c>
      <c r="B48" s="92" t="s">
        <v>96</v>
      </c>
      <c r="C48" s="84">
        <v>-700</v>
      </c>
      <c r="D48" s="85">
        <v>0</v>
      </c>
      <c r="E48" s="86" t="s">
        <v>30</v>
      </c>
      <c r="F48" s="85" t="s">
        <v>53</v>
      </c>
      <c r="G48" s="85"/>
      <c r="H48" s="85" t="s">
        <v>38</v>
      </c>
      <c r="I48" s="85" t="s">
        <v>39</v>
      </c>
    </row>
    <row r="49" spans="1:9">
      <c r="A49" s="82" t="s">
        <v>264</v>
      </c>
      <c r="B49" s="92" t="s">
        <v>117</v>
      </c>
      <c r="C49" s="84">
        <v>0</v>
      </c>
      <c r="D49" s="85">
        <v>3000</v>
      </c>
      <c r="E49" s="86" t="s">
        <v>20</v>
      </c>
      <c r="F49" s="85" t="s">
        <v>53</v>
      </c>
      <c r="G49" s="85"/>
      <c r="H49" s="85" t="s">
        <v>38</v>
      </c>
      <c r="I49" s="85" t="s">
        <v>39</v>
      </c>
    </row>
    <row r="50" spans="1:9">
      <c r="A50" s="82" t="s">
        <v>85</v>
      </c>
      <c r="B50" s="92" t="s">
        <v>117</v>
      </c>
      <c r="C50" s="84">
        <v>0</v>
      </c>
      <c r="D50" s="85">
        <v>3000</v>
      </c>
      <c r="E50" s="86" t="s">
        <v>30</v>
      </c>
      <c r="F50" s="85" t="s">
        <v>53</v>
      </c>
      <c r="G50" s="85"/>
      <c r="H50" s="85" t="s">
        <v>38</v>
      </c>
      <c r="I50" s="85" t="s">
        <v>39</v>
      </c>
    </row>
    <row r="51" spans="1:9">
      <c r="A51" s="82" t="s">
        <v>84</v>
      </c>
      <c r="B51" s="92" t="s">
        <v>97</v>
      </c>
      <c r="C51" s="84">
        <v>0</v>
      </c>
      <c r="D51" s="85">
        <v>3000</v>
      </c>
      <c r="E51" s="86" t="s">
        <v>20</v>
      </c>
      <c r="F51" s="85" t="s">
        <v>53</v>
      </c>
      <c r="G51" s="85"/>
      <c r="H51" s="85" t="s">
        <v>38</v>
      </c>
      <c r="I51" s="85" t="s">
        <v>39</v>
      </c>
    </row>
    <row r="52" spans="1:9">
      <c r="A52" s="82" t="s">
        <v>93</v>
      </c>
      <c r="B52" s="90" t="s">
        <v>208</v>
      </c>
      <c r="C52" s="84">
        <v>0</v>
      </c>
      <c r="D52" s="85">
        <v>500</v>
      </c>
      <c r="E52" s="86" t="s">
        <v>20</v>
      </c>
      <c r="F52" s="85" t="s">
        <v>53</v>
      </c>
      <c r="G52" s="85"/>
      <c r="H52" s="85" t="s">
        <v>38</v>
      </c>
      <c r="I52" s="85" t="s">
        <v>39</v>
      </c>
    </row>
    <row r="53" spans="1:9">
      <c r="A53" s="82" t="s">
        <v>94</v>
      </c>
      <c r="B53" s="90" t="s">
        <v>224</v>
      </c>
      <c r="C53" s="84">
        <v>0</v>
      </c>
      <c r="D53" s="85">
        <v>500</v>
      </c>
      <c r="E53" s="86" t="s">
        <v>20</v>
      </c>
      <c r="F53" s="85" t="s">
        <v>53</v>
      </c>
      <c r="G53" s="85"/>
      <c r="H53" s="85" t="s">
        <v>38</v>
      </c>
      <c r="I53" s="85" t="s">
        <v>39</v>
      </c>
    </row>
    <row r="54" spans="1:9">
      <c r="A54" s="87" t="s">
        <v>181</v>
      </c>
      <c r="B54" s="94" t="s">
        <v>225</v>
      </c>
      <c r="C54" s="84">
        <v>1</v>
      </c>
      <c r="D54" s="85">
        <v>500</v>
      </c>
      <c r="E54" s="86" t="s">
        <v>20</v>
      </c>
      <c r="F54" s="85" t="s">
        <v>175</v>
      </c>
      <c r="G54" s="85" t="s">
        <v>176</v>
      </c>
      <c r="H54" s="85" t="s">
        <v>177</v>
      </c>
      <c r="I54" s="85" t="s">
        <v>178</v>
      </c>
    </row>
    <row r="55" spans="1:9">
      <c r="A55" s="87" t="s">
        <v>182</v>
      </c>
      <c r="B55" s="94" t="s">
        <v>226</v>
      </c>
      <c r="C55" s="84">
        <v>-50</v>
      </c>
      <c r="D55" s="85">
        <v>125</v>
      </c>
      <c r="E55" s="86" t="s">
        <v>20</v>
      </c>
      <c r="F55" s="85" t="s">
        <v>175</v>
      </c>
      <c r="G55" s="85" t="s">
        <v>180</v>
      </c>
      <c r="H55" s="85" t="s">
        <v>177</v>
      </c>
      <c r="I55" s="85" t="s">
        <v>178</v>
      </c>
    </row>
    <row r="56" spans="1:9">
      <c r="A56" s="87" t="s">
        <v>184</v>
      </c>
      <c r="B56" s="90" t="s">
        <v>227</v>
      </c>
      <c r="C56" s="84">
        <v>0</v>
      </c>
      <c r="D56" s="85">
        <v>500</v>
      </c>
      <c r="E56" s="86" t="s">
        <v>20</v>
      </c>
      <c r="F56" s="85" t="s">
        <v>183</v>
      </c>
      <c r="G56" s="85"/>
      <c r="H56" s="85" t="s">
        <v>177</v>
      </c>
      <c r="I56" s="85" t="s">
        <v>178</v>
      </c>
    </row>
    <row r="57" spans="1:9">
      <c r="A57" s="82" t="s">
        <v>186</v>
      </c>
      <c r="B57" s="93" t="s">
        <v>185</v>
      </c>
      <c r="C57" s="84">
        <v>0</v>
      </c>
      <c r="D57" s="85">
        <v>120</v>
      </c>
      <c r="E57" s="86" t="s">
        <v>20</v>
      </c>
      <c r="F57" s="85" t="s">
        <v>53</v>
      </c>
      <c r="G57" s="85" t="s">
        <v>54</v>
      </c>
      <c r="H57" s="85" t="s">
        <v>38</v>
      </c>
      <c r="I57" s="85" t="s">
        <v>39</v>
      </c>
    </row>
    <row r="58" spans="1:9">
      <c r="A58" s="82" t="s">
        <v>187</v>
      </c>
      <c r="B58" s="93" t="s">
        <v>188</v>
      </c>
      <c r="C58" s="84">
        <v>0</v>
      </c>
      <c r="D58" s="85">
        <v>120</v>
      </c>
      <c r="E58" s="86" t="s">
        <v>20</v>
      </c>
      <c r="F58" s="85" t="s">
        <v>53</v>
      </c>
      <c r="G58" s="85" t="s">
        <v>54</v>
      </c>
      <c r="H58" s="85" t="s">
        <v>38</v>
      </c>
      <c r="I58" s="85" t="s">
        <v>39</v>
      </c>
    </row>
    <row r="59" spans="1:9">
      <c r="A59" s="82" t="s">
        <v>190</v>
      </c>
      <c r="B59" s="93" t="s">
        <v>58</v>
      </c>
      <c r="C59" s="84">
        <v>0</v>
      </c>
      <c r="D59" s="85">
        <v>1</v>
      </c>
      <c r="E59" s="86" t="s">
        <v>189</v>
      </c>
      <c r="F59" s="85" t="s">
        <v>53</v>
      </c>
      <c r="G59" s="85"/>
      <c r="H59" s="85" t="s">
        <v>38</v>
      </c>
      <c r="I59" s="85" t="s">
        <v>39</v>
      </c>
    </row>
    <row r="60" spans="1:9">
      <c r="A60" s="82" t="s">
        <v>191</v>
      </c>
      <c r="B60" s="93" t="s">
        <v>185</v>
      </c>
      <c r="C60" s="84">
        <v>0</v>
      </c>
      <c r="D60" s="85">
        <v>1</v>
      </c>
      <c r="E60" s="86" t="s">
        <v>189</v>
      </c>
      <c r="F60" s="85" t="s">
        <v>53</v>
      </c>
      <c r="G60" s="85"/>
      <c r="H60" s="85" t="s">
        <v>38</v>
      </c>
      <c r="I60" s="85" t="s">
        <v>39</v>
      </c>
    </row>
    <row r="61" spans="1:9">
      <c r="A61" s="87" t="s">
        <v>193</v>
      </c>
      <c r="B61" s="94" t="s">
        <v>192</v>
      </c>
      <c r="C61" s="84">
        <v>-50</v>
      </c>
      <c r="D61" s="85">
        <v>125</v>
      </c>
      <c r="E61" s="86" t="s">
        <v>20</v>
      </c>
      <c r="F61" s="85" t="s">
        <v>53</v>
      </c>
      <c r="G61" s="85" t="s">
        <v>180</v>
      </c>
      <c r="H61" s="85" t="s">
        <v>38</v>
      </c>
      <c r="I61" s="85" t="s">
        <v>39</v>
      </c>
    </row>
    <row r="62" spans="1:9" ht="14.3">
      <c r="A62" s="87" t="s">
        <v>196</v>
      </c>
      <c r="B62" s="95" t="s">
        <v>258</v>
      </c>
      <c r="C62" s="84">
        <v>0</v>
      </c>
      <c r="D62" s="85">
        <v>100</v>
      </c>
      <c r="E62" s="86" t="s">
        <v>20</v>
      </c>
      <c r="F62" s="85" t="s">
        <v>194</v>
      </c>
      <c r="G62" s="85" t="s">
        <v>195</v>
      </c>
      <c r="H62" s="85" t="s">
        <v>38</v>
      </c>
      <c r="I62" s="85" t="s">
        <v>39</v>
      </c>
    </row>
    <row r="63" spans="1:9">
      <c r="A63" s="87" t="s">
        <v>197</v>
      </c>
      <c r="B63" s="94" t="s">
        <v>179</v>
      </c>
      <c r="C63" s="84">
        <v>-50</v>
      </c>
      <c r="D63" s="85">
        <v>125</v>
      </c>
      <c r="E63" s="86" t="s">
        <v>20</v>
      </c>
      <c r="F63" s="85" t="s">
        <v>175</v>
      </c>
      <c r="G63" s="85"/>
      <c r="H63" s="85" t="s">
        <v>38</v>
      </c>
      <c r="I63" s="85" t="s">
        <v>39</v>
      </c>
    </row>
    <row r="64" spans="1:9">
      <c r="A64" s="82" t="s">
        <v>200</v>
      </c>
      <c r="B64" s="93" t="s">
        <v>185</v>
      </c>
      <c r="C64" s="84">
        <v>0</v>
      </c>
      <c r="D64" s="85">
        <v>1</v>
      </c>
      <c r="E64" s="86" t="s">
        <v>189</v>
      </c>
      <c r="F64" s="85" t="s">
        <v>53</v>
      </c>
      <c r="G64" s="85"/>
      <c r="H64" s="85" t="s">
        <v>38</v>
      </c>
      <c r="I64" s="85" t="s">
        <v>39</v>
      </c>
    </row>
    <row r="65" spans="1:11" ht="12.25" customHeight="1">
      <c r="A65" s="96" t="s">
        <v>205</v>
      </c>
      <c r="B65" s="97" t="s">
        <v>87</v>
      </c>
      <c r="C65" s="98">
        <v>0</v>
      </c>
      <c r="D65" s="99">
        <v>2</v>
      </c>
      <c r="E65" s="100" t="s">
        <v>201</v>
      </c>
      <c r="F65" s="101" t="s">
        <v>161</v>
      </c>
      <c r="G65" s="102"/>
      <c r="H65" s="99" t="s">
        <v>163</v>
      </c>
      <c r="I65" s="99" t="s">
        <v>164</v>
      </c>
      <c r="J65" s="45"/>
      <c r="K65" s="45"/>
    </row>
    <row r="66" spans="1:11" ht="13.6">
      <c r="A66" s="96" t="s">
        <v>204</v>
      </c>
      <c r="B66" s="103" t="s">
        <v>202</v>
      </c>
      <c r="C66" s="84">
        <v>0</v>
      </c>
      <c r="D66" s="99">
        <v>1</v>
      </c>
      <c r="E66" s="100" t="s">
        <v>203</v>
      </c>
      <c r="F66" s="99" t="s">
        <v>161</v>
      </c>
      <c r="G66" s="102"/>
      <c r="H66" s="99" t="s">
        <v>163</v>
      </c>
      <c r="I66" s="99" t="s">
        <v>164</v>
      </c>
      <c r="J66" s="45"/>
      <c r="K66" s="45"/>
    </row>
    <row r="67" spans="1:11" ht="12.25" customHeight="1">
      <c r="A67" s="96" t="s">
        <v>206</v>
      </c>
      <c r="B67" s="97" t="s">
        <v>185</v>
      </c>
      <c r="C67" s="84">
        <v>0</v>
      </c>
      <c r="D67" s="85">
        <v>3000</v>
      </c>
      <c r="E67" s="86" t="s">
        <v>20</v>
      </c>
      <c r="F67" s="101" t="s">
        <v>161</v>
      </c>
      <c r="G67" s="102"/>
      <c r="H67" s="99" t="s">
        <v>163</v>
      </c>
      <c r="I67" s="99" t="s">
        <v>164</v>
      </c>
      <c r="J67" s="45"/>
      <c r="K67" s="45"/>
    </row>
    <row r="68" spans="1:11">
      <c r="A68" s="82" t="s">
        <v>211</v>
      </c>
      <c r="B68" s="93" t="s">
        <v>228</v>
      </c>
      <c r="C68" s="84">
        <v>0</v>
      </c>
      <c r="D68" s="85">
        <v>5</v>
      </c>
      <c r="E68" s="86" t="s">
        <v>20</v>
      </c>
      <c r="F68" s="85" t="s">
        <v>53</v>
      </c>
      <c r="G68" s="85" t="s">
        <v>73</v>
      </c>
      <c r="H68" s="85" t="s">
        <v>38</v>
      </c>
      <c r="I68" s="85" t="s">
        <v>39</v>
      </c>
    </row>
    <row r="69" spans="1:11">
      <c r="A69" s="82" t="s">
        <v>212</v>
      </c>
      <c r="B69" s="93" t="s">
        <v>210</v>
      </c>
      <c r="C69" s="84">
        <v>0</v>
      </c>
      <c r="D69" s="85">
        <v>5</v>
      </c>
      <c r="E69" s="86" t="s">
        <v>20</v>
      </c>
      <c r="F69" s="85" t="s">
        <v>53</v>
      </c>
      <c r="G69" s="85" t="s">
        <v>73</v>
      </c>
      <c r="H69" s="85" t="s">
        <v>38</v>
      </c>
      <c r="I69" s="85" t="s">
        <v>39</v>
      </c>
    </row>
    <row r="70" spans="1:11">
      <c r="A70" s="82" t="s">
        <v>213</v>
      </c>
      <c r="B70" s="108" t="s">
        <v>297</v>
      </c>
      <c r="C70" s="84">
        <v>0</v>
      </c>
      <c r="D70" s="85">
        <v>120</v>
      </c>
      <c r="E70" s="86" t="s">
        <v>160</v>
      </c>
      <c r="F70" s="85" t="s">
        <v>161</v>
      </c>
      <c r="G70" s="85" t="s">
        <v>162</v>
      </c>
      <c r="H70" s="85" t="s">
        <v>163</v>
      </c>
      <c r="I70" s="85" t="s">
        <v>164</v>
      </c>
    </row>
    <row r="71" spans="1:11">
      <c r="A71" s="109" t="s">
        <v>298</v>
      </c>
      <c r="B71" s="109" t="s">
        <v>299</v>
      </c>
      <c r="C71" s="84">
        <v>0</v>
      </c>
      <c r="D71" s="85">
        <v>120</v>
      </c>
      <c r="E71" s="78" t="s">
        <v>20</v>
      </c>
      <c r="F71" s="85" t="s">
        <v>53</v>
      </c>
      <c r="G71" s="78" t="s">
        <v>54</v>
      </c>
      <c r="H71" s="78" t="s">
        <v>271</v>
      </c>
      <c r="I71" s="78" t="s">
        <v>272</v>
      </c>
    </row>
    <row r="72" spans="1:11">
      <c r="A72" s="39" t="s">
        <v>300</v>
      </c>
      <c r="B72" s="39" t="s">
        <v>299</v>
      </c>
      <c r="C72" s="84">
        <v>0</v>
      </c>
      <c r="D72" s="85">
        <v>1</v>
      </c>
      <c r="E72" s="78" t="s">
        <v>20</v>
      </c>
      <c r="F72" s="78" t="s">
        <v>53</v>
      </c>
      <c r="G72" s="78" t="s">
        <v>54</v>
      </c>
      <c r="H72" s="78" t="s">
        <v>271</v>
      </c>
      <c r="I72" s="78" t="s">
        <v>272</v>
      </c>
    </row>
    <row r="73" spans="1:11">
      <c r="A73" s="39" t="s">
        <v>301</v>
      </c>
      <c r="B73" s="39" t="s">
        <v>58</v>
      </c>
      <c r="C73" s="84">
        <v>0</v>
      </c>
      <c r="D73" s="85">
        <v>1</v>
      </c>
      <c r="E73" s="78" t="s">
        <v>20</v>
      </c>
      <c r="F73" s="78" t="s">
        <v>53</v>
      </c>
      <c r="G73" s="78" t="s">
        <v>54</v>
      </c>
      <c r="H73" s="78" t="s">
        <v>271</v>
      </c>
      <c r="I73" s="78" t="s">
        <v>272</v>
      </c>
    </row>
    <row r="74" spans="1:11">
      <c r="A74" s="87" t="s">
        <v>239</v>
      </c>
      <c r="B74" s="83" t="s">
        <v>240</v>
      </c>
      <c r="C74" s="84">
        <v>0</v>
      </c>
      <c r="D74" s="85">
        <v>5</v>
      </c>
      <c r="E74" s="86" t="s">
        <v>20</v>
      </c>
      <c r="F74" s="85" t="s">
        <v>241</v>
      </c>
      <c r="G74" s="85" t="s">
        <v>73</v>
      </c>
      <c r="H74" s="85" t="s">
        <v>217</v>
      </c>
      <c r="I74" s="85" t="s">
        <v>218</v>
      </c>
    </row>
    <row r="75" spans="1:11">
      <c r="A75" s="87" t="s">
        <v>242</v>
      </c>
      <c r="B75" s="104" t="s">
        <v>243</v>
      </c>
      <c r="C75" s="84">
        <v>0</v>
      </c>
      <c r="D75" s="85">
        <v>1</v>
      </c>
      <c r="E75" s="86" t="s">
        <v>20</v>
      </c>
      <c r="F75" s="85" t="s">
        <v>53</v>
      </c>
      <c r="G75" s="85" t="s">
        <v>244</v>
      </c>
      <c r="H75" s="85" t="s">
        <v>217</v>
      </c>
      <c r="I75" s="85" t="s">
        <v>218</v>
      </c>
    </row>
    <row r="76" spans="1:11">
      <c r="A76" s="87" t="s">
        <v>245</v>
      </c>
      <c r="B76" s="104" t="s">
        <v>246</v>
      </c>
      <c r="C76" s="84">
        <v>0</v>
      </c>
      <c r="D76" s="85">
        <v>5</v>
      </c>
      <c r="E76" s="86" t="s">
        <v>20</v>
      </c>
      <c r="F76" s="85" t="s">
        <v>53</v>
      </c>
      <c r="G76" s="85" t="s">
        <v>54</v>
      </c>
      <c r="H76" s="85" t="s">
        <v>217</v>
      </c>
      <c r="I76" s="85" t="s">
        <v>218</v>
      </c>
    </row>
    <row r="77" spans="1:11" ht="64.55">
      <c r="A77" s="87" t="s">
        <v>268</v>
      </c>
      <c r="B77" s="87" t="s">
        <v>305</v>
      </c>
      <c r="C77" s="87">
        <v>0</v>
      </c>
      <c r="D77" s="87">
        <v>5</v>
      </c>
      <c r="E77" s="105" t="s">
        <v>20</v>
      </c>
      <c r="F77" s="105" t="s">
        <v>269</v>
      </c>
      <c r="G77" s="105" t="s">
        <v>270</v>
      </c>
      <c r="H77" s="105" t="s">
        <v>271</v>
      </c>
      <c r="I77" s="105" t="s">
        <v>272</v>
      </c>
      <c r="J77" s="40"/>
    </row>
    <row r="78" spans="1:11" s="41" customFormat="1">
      <c r="A78" s="87" t="s">
        <v>273</v>
      </c>
      <c r="B78" s="87" t="s">
        <v>274</v>
      </c>
      <c r="C78" s="87">
        <v>0</v>
      </c>
      <c r="D78" s="87">
        <v>100</v>
      </c>
      <c r="E78" s="105" t="s">
        <v>20</v>
      </c>
      <c r="F78" s="105" t="s">
        <v>275</v>
      </c>
      <c r="G78" s="105" t="s">
        <v>276</v>
      </c>
      <c r="H78" s="105" t="s">
        <v>271</v>
      </c>
      <c r="I78" s="105" t="s">
        <v>272</v>
      </c>
      <c r="J78" s="79"/>
    </row>
    <row r="79" spans="1:11" s="41" customFormat="1">
      <c r="A79" s="87" t="s">
        <v>277</v>
      </c>
      <c r="B79" s="119" t="s">
        <v>304</v>
      </c>
      <c r="C79" s="87">
        <v>-40</v>
      </c>
      <c r="D79" s="87">
        <v>125</v>
      </c>
      <c r="E79" s="105" t="s">
        <v>20</v>
      </c>
      <c r="F79" s="105" t="s">
        <v>278</v>
      </c>
      <c r="G79" s="105" t="s">
        <v>279</v>
      </c>
      <c r="H79" s="105" t="s">
        <v>271</v>
      </c>
      <c r="I79" s="105" t="s">
        <v>272</v>
      </c>
      <c r="J79" s="79"/>
    </row>
    <row r="80" spans="1:11">
      <c r="A80" s="106" t="s">
        <v>280</v>
      </c>
      <c r="B80" s="106" t="s">
        <v>281</v>
      </c>
      <c r="C80" s="87">
        <v>0</v>
      </c>
      <c r="D80" s="87">
        <v>5</v>
      </c>
      <c r="E80" s="105" t="s">
        <v>20</v>
      </c>
      <c r="F80" s="105" t="s">
        <v>53</v>
      </c>
      <c r="G80" s="105" t="s">
        <v>270</v>
      </c>
      <c r="H80" s="105" t="s">
        <v>271</v>
      </c>
      <c r="I80" s="105" t="s">
        <v>272</v>
      </c>
    </row>
    <row r="81" spans="1:9" ht="25.85">
      <c r="A81" s="87" t="s">
        <v>282</v>
      </c>
      <c r="B81" s="87" t="s">
        <v>58</v>
      </c>
      <c r="C81" s="87">
        <v>0</v>
      </c>
      <c r="D81" s="87">
        <v>1</v>
      </c>
      <c r="E81" s="105" t="s">
        <v>189</v>
      </c>
      <c r="F81" s="105" t="s">
        <v>53</v>
      </c>
      <c r="G81" s="105"/>
      <c r="H81" s="105" t="s">
        <v>271</v>
      </c>
      <c r="I81" s="105" t="s">
        <v>272</v>
      </c>
    </row>
    <row r="82" spans="1:9">
      <c r="A82" s="87" t="s">
        <v>283</v>
      </c>
      <c r="B82" s="87" t="s">
        <v>58</v>
      </c>
      <c r="C82" s="87">
        <v>0</v>
      </c>
      <c r="D82" s="87">
        <v>530</v>
      </c>
      <c r="E82" s="105" t="s">
        <v>20</v>
      </c>
      <c r="F82" s="105" t="s">
        <v>53</v>
      </c>
      <c r="G82" s="105" t="s">
        <v>284</v>
      </c>
      <c r="H82" s="105" t="s">
        <v>271</v>
      </c>
      <c r="I82" s="105" t="s">
        <v>272</v>
      </c>
    </row>
    <row r="83" spans="1:9">
      <c r="A83" s="106" t="s">
        <v>285</v>
      </c>
      <c r="B83" s="106" t="s">
        <v>286</v>
      </c>
      <c r="C83" s="87">
        <v>0</v>
      </c>
      <c r="D83" s="87">
        <v>5</v>
      </c>
      <c r="E83" s="105" t="s">
        <v>20</v>
      </c>
      <c r="F83" s="105" t="s">
        <v>53</v>
      </c>
      <c r="G83" s="105" t="s">
        <v>270</v>
      </c>
      <c r="H83" s="105" t="s">
        <v>271</v>
      </c>
      <c r="I83" s="105" t="s">
        <v>272</v>
      </c>
    </row>
    <row r="84" spans="1:9">
      <c r="A84" s="87" t="s">
        <v>287</v>
      </c>
      <c r="B84" s="87" t="s">
        <v>288</v>
      </c>
      <c r="C84" s="87">
        <v>0</v>
      </c>
      <c r="D84" s="87">
        <v>100</v>
      </c>
      <c r="E84" s="105" t="s">
        <v>20</v>
      </c>
      <c r="F84" s="105" t="s">
        <v>53</v>
      </c>
      <c r="G84" s="105" t="s">
        <v>284</v>
      </c>
      <c r="H84" s="105" t="s">
        <v>271</v>
      </c>
      <c r="I84" s="105" t="s">
        <v>272</v>
      </c>
    </row>
  </sheetData>
  <phoneticPr fontId="15" type="noConversion"/>
  <conditionalFormatting sqref="A2:A84">
    <cfRule type="duplicateValues" dxfId="0" priority="2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2834E-0B5D-4A7D-95CA-225FD4C0A48F}">
  <dimension ref="B1:Q107"/>
  <sheetViews>
    <sheetView showGridLines="0" topLeftCell="A7" zoomScale="90" zoomScaleNormal="90" workbookViewId="0">
      <selection activeCell="C13" sqref="C13"/>
    </sheetView>
  </sheetViews>
  <sheetFormatPr defaultColWidth="8.625" defaultRowHeight="17.149999999999999" customHeight="1"/>
  <cols>
    <col min="1" max="1" width="2.625" style="120" customWidth="1"/>
    <col min="2" max="2" width="17.25" style="120" customWidth="1"/>
    <col min="3" max="17" width="12.625" style="120" customWidth="1"/>
    <col min="18" max="18" width="8.625" style="120" customWidth="1"/>
    <col min="19" max="16384" width="8.625" style="120"/>
  </cols>
  <sheetData>
    <row r="1" spans="2:17" ht="10.55" customHeight="1"/>
    <row r="2" spans="2:17" ht="15.65">
      <c r="B2" s="121" t="s">
        <v>165</v>
      </c>
    </row>
    <row r="3" spans="2:17" ht="15.65">
      <c r="B3" s="121"/>
      <c r="C3" s="120" t="s">
        <v>166</v>
      </c>
    </row>
    <row r="4" spans="2:17" ht="15.65">
      <c r="B4" s="121"/>
      <c r="C4" s="120" t="s">
        <v>229</v>
      </c>
    </row>
    <row r="5" spans="2:17" ht="16.3">
      <c r="B5" s="122"/>
      <c r="C5" s="122"/>
      <c r="D5" s="122"/>
      <c r="E5" s="122"/>
    </row>
    <row r="6" spans="2:17" ht="17.149999999999999" customHeight="1"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</row>
    <row r="7" spans="2:17" ht="29.4" customHeight="1">
      <c r="B7" s="150" t="s">
        <v>136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</row>
    <row r="8" spans="2:17" ht="14.95" customHeight="1">
      <c r="B8" s="124" t="s">
        <v>137</v>
      </c>
      <c r="C8" s="125">
        <v>0</v>
      </c>
      <c r="D8" s="125">
        <v>1</v>
      </c>
      <c r="E8" s="125">
        <v>3</v>
      </c>
      <c r="F8" s="125">
        <v>5</v>
      </c>
      <c r="G8" s="125">
        <v>10</v>
      </c>
      <c r="H8" s="125">
        <v>20</v>
      </c>
      <c r="I8" s="125">
        <v>30</v>
      </c>
      <c r="J8" s="125">
        <v>40</v>
      </c>
      <c r="K8" s="125">
        <v>50</v>
      </c>
      <c r="L8" s="125">
        <v>60</v>
      </c>
      <c r="M8" s="125">
        <v>70</v>
      </c>
      <c r="N8" s="125">
        <v>80</v>
      </c>
      <c r="O8" s="125">
        <v>90</v>
      </c>
      <c r="P8" s="125">
        <v>97</v>
      </c>
      <c r="Q8" s="125">
        <v>100</v>
      </c>
    </row>
    <row r="9" spans="2:17" ht="14.95" customHeight="1">
      <c r="B9" s="125" t="s">
        <v>138</v>
      </c>
      <c r="C9" s="126">
        <v>0</v>
      </c>
      <c r="D9" s="126">
        <v>0</v>
      </c>
      <c r="E9" s="126">
        <v>0</v>
      </c>
      <c r="F9" s="126">
        <v>0</v>
      </c>
      <c r="G9" s="126">
        <v>0</v>
      </c>
      <c r="H9" s="126">
        <v>0</v>
      </c>
      <c r="I9" s="126">
        <v>0</v>
      </c>
      <c r="J9" s="126">
        <v>0</v>
      </c>
      <c r="K9" s="126">
        <v>0</v>
      </c>
      <c r="L9" s="126">
        <v>0</v>
      </c>
      <c r="M9" s="126">
        <v>0</v>
      </c>
      <c r="N9" s="126">
        <v>0</v>
      </c>
      <c r="O9" s="126">
        <v>0</v>
      </c>
      <c r="P9" s="126">
        <v>0</v>
      </c>
      <c r="Q9" s="126">
        <v>0</v>
      </c>
    </row>
    <row r="10" spans="2:17" ht="14.95" customHeight="1">
      <c r="B10" s="125" t="s">
        <v>139</v>
      </c>
      <c r="C10" s="126">
        <v>0</v>
      </c>
      <c r="D10" s="127">
        <v>4.5999999999999996</v>
      </c>
      <c r="E10" s="127">
        <v>6.2</v>
      </c>
      <c r="F10" s="127">
        <v>14.3</v>
      </c>
      <c r="G10" s="127">
        <v>19.399999999999999</v>
      </c>
      <c r="H10" s="127">
        <v>30.6</v>
      </c>
      <c r="I10" s="127">
        <v>41.8</v>
      </c>
      <c r="J10" s="127">
        <v>67.2</v>
      </c>
      <c r="K10" s="127">
        <v>82.5</v>
      </c>
      <c r="L10" s="127">
        <v>109.7</v>
      </c>
      <c r="M10" s="127">
        <v>144.5</v>
      </c>
      <c r="N10" s="127">
        <v>183.6</v>
      </c>
      <c r="O10" s="127">
        <v>204.9</v>
      </c>
      <c r="P10" s="127">
        <v>214.2</v>
      </c>
      <c r="Q10" s="127">
        <v>214.2</v>
      </c>
    </row>
    <row r="11" spans="2:17" ht="14.95" customHeight="1">
      <c r="B11" s="125" t="s">
        <v>140</v>
      </c>
      <c r="C11" s="126">
        <v>0</v>
      </c>
      <c r="D11" s="127">
        <v>4.5999999999999996</v>
      </c>
      <c r="E11" s="127">
        <v>8.5</v>
      </c>
      <c r="F11" s="127">
        <v>17</v>
      </c>
      <c r="G11" s="127">
        <v>24.7</v>
      </c>
      <c r="H11" s="127">
        <v>36.5</v>
      </c>
      <c r="I11" s="127">
        <v>58.3</v>
      </c>
      <c r="J11" s="127">
        <v>102</v>
      </c>
      <c r="K11" s="127">
        <v>128.4</v>
      </c>
      <c r="L11" s="127">
        <v>161.5</v>
      </c>
      <c r="M11" s="127">
        <v>197.2</v>
      </c>
      <c r="N11" s="127">
        <v>229.5</v>
      </c>
      <c r="O11" s="127">
        <v>238.9</v>
      </c>
      <c r="P11" s="127">
        <v>244.8</v>
      </c>
      <c r="Q11" s="127">
        <v>244.8</v>
      </c>
    </row>
    <row r="12" spans="2:17" ht="14.95" customHeight="1">
      <c r="B12" s="125" t="s">
        <v>141</v>
      </c>
      <c r="C12" s="126">
        <v>0</v>
      </c>
      <c r="D12" s="127">
        <v>5.8</v>
      </c>
      <c r="E12" s="127">
        <v>9.8000000000000007</v>
      </c>
      <c r="F12" s="127">
        <v>19.7</v>
      </c>
      <c r="G12" s="127">
        <v>29.1</v>
      </c>
      <c r="H12" s="127">
        <v>46.9</v>
      </c>
      <c r="I12" s="127">
        <v>77.400000000000006</v>
      </c>
      <c r="J12" s="127">
        <v>134.30000000000001</v>
      </c>
      <c r="K12" s="127">
        <v>171.7</v>
      </c>
      <c r="L12" s="127">
        <v>209.1</v>
      </c>
      <c r="M12" s="127">
        <v>244.8</v>
      </c>
      <c r="N12" s="127">
        <v>258</v>
      </c>
      <c r="O12" s="127">
        <v>272</v>
      </c>
      <c r="P12" s="127">
        <v>272</v>
      </c>
      <c r="Q12" s="127">
        <v>272</v>
      </c>
    </row>
    <row r="13" spans="2:17" ht="14.95" customHeight="1">
      <c r="B13" s="125" t="s">
        <v>142</v>
      </c>
      <c r="C13" s="126">
        <v>0</v>
      </c>
      <c r="D13" s="127">
        <v>5.8</v>
      </c>
      <c r="E13" s="127">
        <v>10.199999999999999</v>
      </c>
      <c r="F13" s="127">
        <v>22.2</v>
      </c>
      <c r="G13" s="127">
        <v>31.3</v>
      </c>
      <c r="H13" s="127">
        <v>50.9</v>
      </c>
      <c r="I13" s="127">
        <v>91.9</v>
      </c>
      <c r="J13" s="127">
        <v>152.19999999999999</v>
      </c>
      <c r="K13" s="127">
        <v>195.5</v>
      </c>
      <c r="L13" s="127">
        <v>219.3</v>
      </c>
      <c r="M13" s="127">
        <v>246.5</v>
      </c>
      <c r="N13" s="127">
        <v>268.60000000000002</v>
      </c>
      <c r="O13" s="127">
        <v>272</v>
      </c>
      <c r="P13" s="127">
        <v>272</v>
      </c>
      <c r="Q13" s="127">
        <v>272</v>
      </c>
    </row>
    <row r="14" spans="2:17" ht="14.95" customHeight="1">
      <c r="B14" s="125" t="s">
        <v>143</v>
      </c>
      <c r="C14" s="126">
        <v>0</v>
      </c>
      <c r="D14" s="127">
        <v>5.8</v>
      </c>
      <c r="E14" s="127">
        <v>11.8</v>
      </c>
      <c r="F14" s="127">
        <v>23.7</v>
      </c>
      <c r="G14" s="127">
        <v>35.4</v>
      </c>
      <c r="H14" s="127">
        <v>58.4</v>
      </c>
      <c r="I14" s="127">
        <v>103.1</v>
      </c>
      <c r="J14" s="127">
        <v>166.6</v>
      </c>
      <c r="K14" s="127">
        <v>205.7</v>
      </c>
      <c r="L14" s="127">
        <v>225.3</v>
      </c>
      <c r="M14" s="127">
        <v>248.2</v>
      </c>
      <c r="N14" s="127">
        <v>272</v>
      </c>
      <c r="O14" s="127">
        <v>272</v>
      </c>
      <c r="P14" s="127">
        <v>272</v>
      </c>
      <c r="Q14" s="127">
        <v>272</v>
      </c>
    </row>
    <row r="15" spans="2:17" ht="14.95" customHeight="1">
      <c r="B15" s="125" t="s">
        <v>144</v>
      </c>
      <c r="C15" s="126">
        <v>0</v>
      </c>
      <c r="D15" s="127">
        <v>5.8</v>
      </c>
      <c r="E15" s="127">
        <v>14.8</v>
      </c>
      <c r="F15" s="127">
        <v>26.8</v>
      </c>
      <c r="G15" s="127">
        <v>41.9</v>
      </c>
      <c r="H15" s="127">
        <v>60.4</v>
      </c>
      <c r="I15" s="127">
        <v>123.2</v>
      </c>
      <c r="J15" s="127">
        <v>191.3</v>
      </c>
      <c r="K15" s="127">
        <v>215.1</v>
      </c>
      <c r="L15" s="127">
        <v>233.8</v>
      </c>
      <c r="M15" s="127">
        <v>255</v>
      </c>
      <c r="N15" s="127">
        <v>272</v>
      </c>
      <c r="O15" s="127">
        <v>272</v>
      </c>
      <c r="P15" s="127">
        <v>272</v>
      </c>
      <c r="Q15" s="127">
        <v>272</v>
      </c>
    </row>
    <row r="16" spans="2:17" ht="14.95" customHeight="1">
      <c r="B16" s="125" t="s">
        <v>145</v>
      </c>
      <c r="C16" s="126">
        <v>0</v>
      </c>
      <c r="D16" s="127">
        <v>5.8</v>
      </c>
      <c r="E16" s="127">
        <v>16.5</v>
      </c>
      <c r="F16" s="127">
        <v>32.200000000000003</v>
      </c>
      <c r="G16" s="127">
        <v>61.6</v>
      </c>
      <c r="H16" s="127">
        <v>106.2</v>
      </c>
      <c r="I16" s="127">
        <v>136.6</v>
      </c>
      <c r="J16" s="127">
        <v>205.7</v>
      </c>
      <c r="K16" s="127">
        <v>222.7</v>
      </c>
      <c r="L16" s="127">
        <v>238.9</v>
      </c>
      <c r="M16" s="127">
        <v>258.39999999999998</v>
      </c>
      <c r="N16" s="127">
        <v>272</v>
      </c>
      <c r="O16" s="127">
        <v>272</v>
      </c>
      <c r="P16" s="127">
        <v>272</v>
      </c>
      <c r="Q16" s="127">
        <v>272</v>
      </c>
    </row>
    <row r="17" spans="2:17" ht="14.95" customHeight="1">
      <c r="B17" s="125" t="s">
        <v>146</v>
      </c>
      <c r="C17" s="126">
        <v>0</v>
      </c>
      <c r="D17" s="127">
        <v>5.8</v>
      </c>
      <c r="E17" s="127">
        <v>16.5</v>
      </c>
      <c r="F17" s="127">
        <v>49.7</v>
      </c>
      <c r="G17" s="127">
        <v>84.6</v>
      </c>
      <c r="H17" s="127">
        <v>147.69999999999999</v>
      </c>
      <c r="I17" s="127">
        <v>173</v>
      </c>
      <c r="J17" s="127">
        <v>238</v>
      </c>
      <c r="K17" s="127">
        <v>245</v>
      </c>
      <c r="L17" s="127">
        <v>255.9</v>
      </c>
      <c r="M17" s="127">
        <v>266.10000000000002</v>
      </c>
      <c r="N17" s="127">
        <v>272</v>
      </c>
      <c r="O17" s="127">
        <v>272</v>
      </c>
      <c r="P17" s="127">
        <v>272</v>
      </c>
      <c r="Q17" s="127">
        <v>272</v>
      </c>
    </row>
    <row r="18" spans="2:17" ht="14.95" customHeight="1">
      <c r="B18" s="125" t="s">
        <v>147</v>
      </c>
      <c r="C18" s="126">
        <v>0</v>
      </c>
      <c r="D18" s="127">
        <v>7</v>
      </c>
      <c r="E18" s="127">
        <v>22.7</v>
      </c>
      <c r="F18" s="127">
        <v>76.5</v>
      </c>
      <c r="G18" s="127">
        <v>118.2</v>
      </c>
      <c r="H18" s="127">
        <v>191.3</v>
      </c>
      <c r="I18" s="127">
        <v>241.4</v>
      </c>
      <c r="J18" s="127">
        <v>263.5</v>
      </c>
      <c r="K18" s="127">
        <v>272</v>
      </c>
      <c r="L18" s="127">
        <v>272</v>
      </c>
      <c r="M18" s="127">
        <v>272</v>
      </c>
      <c r="N18" s="127">
        <v>272</v>
      </c>
      <c r="O18" s="127">
        <v>272</v>
      </c>
      <c r="P18" s="127">
        <v>272</v>
      </c>
      <c r="Q18" s="127">
        <v>272</v>
      </c>
    </row>
    <row r="19" spans="2:17" ht="14.95" customHeight="1">
      <c r="B19" s="125" t="s">
        <v>148</v>
      </c>
      <c r="C19" s="126">
        <v>0</v>
      </c>
      <c r="D19" s="127">
        <v>7</v>
      </c>
      <c r="E19" s="127">
        <v>22.7</v>
      </c>
      <c r="F19" s="127">
        <v>91</v>
      </c>
      <c r="G19" s="127">
        <v>157.30000000000001</v>
      </c>
      <c r="H19" s="127">
        <v>225.3</v>
      </c>
      <c r="I19" s="127">
        <v>250.8</v>
      </c>
      <c r="J19" s="127">
        <v>265.2</v>
      </c>
      <c r="K19" s="127">
        <v>272</v>
      </c>
      <c r="L19" s="127">
        <v>272</v>
      </c>
      <c r="M19" s="127">
        <v>272</v>
      </c>
      <c r="N19" s="127">
        <v>272</v>
      </c>
      <c r="O19" s="127">
        <v>272</v>
      </c>
      <c r="P19" s="127">
        <v>272</v>
      </c>
      <c r="Q19" s="127">
        <v>272</v>
      </c>
    </row>
    <row r="20" spans="2:17" ht="14.95" customHeight="1">
      <c r="B20" s="125" t="s">
        <v>149</v>
      </c>
      <c r="C20" s="126">
        <v>0</v>
      </c>
      <c r="D20" s="127">
        <v>7</v>
      </c>
      <c r="E20" s="127">
        <v>22.7</v>
      </c>
      <c r="F20" s="127">
        <v>102</v>
      </c>
      <c r="G20" s="127">
        <v>170</v>
      </c>
      <c r="H20" s="127">
        <v>242.3</v>
      </c>
      <c r="I20" s="127">
        <v>259.3</v>
      </c>
      <c r="J20" s="127">
        <v>269.5</v>
      </c>
      <c r="K20" s="127">
        <v>272</v>
      </c>
      <c r="L20" s="127">
        <v>272</v>
      </c>
      <c r="M20" s="127">
        <v>272</v>
      </c>
      <c r="N20" s="127">
        <v>272</v>
      </c>
      <c r="O20" s="127">
        <v>272</v>
      </c>
      <c r="P20" s="127">
        <v>272</v>
      </c>
      <c r="Q20" s="127">
        <v>272</v>
      </c>
    </row>
    <row r="21" spans="2:17" ht="14.95" customHeight="1">
      <c r="B21" s="125" t="s">
        <v>150</v>
      </c>
      <c r="C21" s="126">
        <v>0</v>
      </c>
      <c r="D21" s="127">
        <v>7</v>
      </c>
      <c r="E21" s="127">
        <v>22.7</v>
      </c>
      <c r="F21" s="127">
        <v>114.8</v>
      </c>
      <c r="G21" s="127">
        <v>204</v>
      </c>
      <c r="H21" s="127">
        <v>272</v>
      </c>
      <c r="I21" s="127">
        <v>272</v>
      </c>
      <c r="J21" s="127">
        <v>272</v>
      </c>
      <c r="K21" s="127">
        <v>272</v>
      </c>
      <c r="L21" s="127">
        <v>272</v>
      </c>
      <c r="M21" s="127">
        <v>272</v>
      </c>
      <c r="N21" s="127">
        <v>272</v>
      </c>
      <c r="O21" s="127">
        <v>272</v>
      </c>
      <c r="P21" s="127">
        <v>272</v>
      </c>
      <c r="Q21" s="127">
        <v>272</v>
      </c>
    </row>
    <row r="22" spans="2:17" ht="14.95" customHeight="1">
      <c r="B22" s="125" t="s">
        <v>151</v>
      </c>
      <c r="C22" s="126">
        <v>0</v>
      </c>
      <c r="D22" s="127">
        <v>7</v>
      </c>
      <c r="E22" s="127">
        <v>22.7</v>
      </c>
      <c r="F22" s="127">
        <v>114.8</v>
      </c>
      <c r="G22" s="127">
        <v>204</v>
      </c>
      <c r="H22" s="127">
        <v>272</v>
      </c>
      <c r="I22" s="127">
        <v>272</v>
      </c>
      <c r="J22" s="127">
        <v>272</v>
      </c>
      <c r="K22" s="127">
        <v>272</v>
      </c>
      <c r="L22" s="127">
        <v>272</v>
      </c>
      <c r="M22" s="127">
        <v>272</v>
      </c>
      <c r="N22" s="127">
        <v>272</v>
      </c>
      <c r="O22" s="127">
        <v>272</v>
      </c>
      <c r="P22" s="127">
        <v>272</v>
      </c>
      <c r="Q22" s="127">
        <v>272</v>
      </c>
    </row>
    <row r="23" spans="2:17" ht="14.95" customHeight="1">
      <c r="B23" s="125" t="s">
        <v>152</v>
      </c>
      <c r="C23" s="126">
        <v>0</v>
      </c>
      <c r="D23" s="127">
        <v>7</v>
      </c>
      <c r="E23" s="127">
        <v>22.7</v>
      </c>
      <c r="F23" s="127">
        <v>114.8</v>
      </c>
      <c r="G23" s="127">
        <v>204</v>
      </c>
      <c r="H23" s="127">
        <v>272</v>
      </c>
      <c r="I23" s="127">
        <v>272</v>
      </c>
      <c r="J23" s="127">
        <v>272</v>
      </c>
      <c r="K23" s="127">
        <v>272</v>
      </c>
      <c r="L23" s="127">
        <v>272</v>
      </c>
      <c r="M23" s="127">
        <v>272</v>
      </c>
      <c r="N23" s="127">
        <v>272</v>
      </c>
      <c r="O23" s="127">
        <v>272</v>
      </c>
      <c r="P23" s="127">
        <v>272</v>
      </c>
      <c r="Q23" s="127">
        <v>272</v>
      </c>
    </row>
    <row r="24" spans="2:17" ht="14.95" customHeight="1">
      <c r="B24" s="125" t="s">
        <v>153</v>
      </c>
      <c r="C24" s="126">
        <v>0</v>
      </c>
      <c r="D24" s="127">
        <v>7</v>
      </c>
      <c r="E24" s="127">
        <v>22.7</v>
      </c>
      <c r="F24" s="127">
        <v>114.8</v>
      </c>
      <c r="G24" s="127">
        <v>204</v>
      </c>
      <c r="H24" s="127">
        <v>272</v>
      </c>
      <c r="I24" s="127">
        <v>272</v>
      </c>
      <c r="J24" s="127">
        <v>272</v>
      </c>
      <c r="K24" s="127">
        <v>272</v>
      </c>
      <c r="L24" s="127">
        <v>272</v>
      </c>
      <c r="M24" s="127">
        <v>272</v>
      </c>
      <c r="N24" s="127">
        <v>272</v>
      </c>
      <c r="O24" s="127">
        <v>272</v>
      </c>
      <c r="P24" s="127">
        <v>272</v>
      </c>
      <c r="Q24" s="127">
        <v>272</v>
      </c>
    </row>
    <row r="25" spans="2:17" ht="14.95" customHeight="1">
      <c r="B25" s="125" t="s">
        <v>154</v>
      </c>
      <c r="C25" s="126">
        <v>0</v>
      </c>
      <c r="D25" s="127">
        <v>7</v>
      </c>
      <c r="E25" s="127">
        <v>22.7</v>
      </c>
      <c r="F25" s="127">
        <v>114.8</v>
      </c>
      <c r="G25" s="127">
        <v>204</v>
      </c>
      <c r="H25" s="127">
        <v>272</v>
      </c>
      <c r="I25" s="127">
        <v>272</v>
      </c>
      <c r="J25" s="127">
        <v>272</v>
      </c>
      <c r="K25" s="127">
        <v>272</v>
      </c>
      <c r="L25" s="127">
        <v>272</v>
      </c>
      <c r="M25" s="127">
        <v>272</v>
      </c>
      <c r="N25" s="127">
        <v>272</v>
      </c>
      <c r="O25" s="127">
        <v>272</v>
      </c>
      <c r="P25" s="127">
        <v>272</v>
      </c>
      <c r="Q25" s="127">
        <v>272</v>
      </c>
    </row>
    <row r="26" spans="2:17" ht="14.95" customHeight="1">
      <c r="B26" s="125" t="s">
        <v>155</v>
      </c>
      <c r="C26" s="126">
        <v>0</v>
      </c>
      <c r="D26" s="128">
        <v>6.1</v>
      </c>
      <c r="E26" s="128">
        <v>21.5</v>
      </c>
      <c r="F26" s="128">
        <v>55.8</v>
      </c>
      <c r="G26" s="128">
        <v>100</v>
      </c>
      <c r="H26" s="128">
        <v>142.9</v>
      </c>
      <c r="I26" s="128">
        <v>185.8</v>
      </c>
      <c r="J26" s="128">
        <v>190.5</v>
      </c>
      <c r="K26" s="128">
        <v>195.1</v>
      </c>
      <c r="L26" s="128">
        <v>200.9</v>
      </c>
      <c r="M26" s="128">
        <v>207.2</v>
      </c>
      <c r="N26" s="128">
        <v>214.4</v>
      </c>
      <c r="O26" s="128">
        <v>221.1</v>
      </c>
      <c r="P26" s="128">
        <v>224.7</v>
      </c>
      <c r="Q26" s="128">
        <v>225.9</v>
      </c>
    </row>
    <row r="27" spans="2:17" ht="14.95" customHeight="1">
      <c r="B27" s="125" t="s">
        <v>230</v>
      </c>
      <c r="C27" s="126">
        <v>0</v>
      </c>
      <c r="D27" s="128">
        <v>6.1</v>
      </c>
      <c r="E27" s="128">
        <v>13.9</v>
      </c>
      <c r="F27" s="128">
        <v>13.8</v>
      </c>
      <c r="G27" s="128">
        <v>13.7</v>
      </c>
      <c r="H27" s="128">
        <v>13.8</v>
      </c>
      <c r="I27" s="128">
        <v>13.8</v>
      </c>
      <c r="J27" s="128">
        <v>13.7</v>
      </c>
      <c r="K27" s="128">
        <v>13.6</v>
      </c>
      <c r="L27" s="128">
        <v>13.7</v>
      </c>
      <c r="M27" s="128">
        <v>13.8</v>
      </c>
      <c r="N27" s="128">
        <v>13.9</v>
      </c>
      <c r="O27" s="128">
        <v>13.9</v>
      </c>
      <c r="P27" s="128">
        <v>13.8</v>
      </c>
      <c r="Q27" s="128">
        <v>13.6</v>
      </c>
    </row>
    <row r="28" spans="2:17" ht="14.95" customHeight="1">
      <c r="B28" s="125" t="s">
        <v>231</v>
      </c>
      <c r="C28" s="126">
        <v>0</v>
      </c>
      <c r="D28" s="126">
        <v>0</v>
      </c>
      <c r="E28" s="126">
        <v>0</v>
      </c>
      <c r="F28" s="126">
        <v>0</v>
      </c>
      <c r="G28" s="126">
        <v>0</v>
      </c>
      <c r="H28" s="126">
        <v>0</v>
      </c>
      <c r="I28" s="126">
        <v>0</v>
      </c>
      <c r="J28" s="126">
        <v>0</v>
      </c>
      <c r="K28" s="126">
        <v>0</v>
      </c>
      <c r="L28" s="126">
        <v>0</v>
      </c>
      <c r="M28" s="126">
        <v>0</v>
      </c>
      <c r="N28" s="126">
        <v>0</v>
      </c>
      <c r="O28" s="126">
        <v>0</v>
      </c>
      <c r="P28" s="126">
        <v>0</v>
      </c>
      <c r="Q28" s="126">
        <v>0</v>
      </c>
    </row>
    <row r="29" spans="2:17" ht="14.95" customHeight="1">
      <c r="B29" s="129"/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29"/>
      <c r="O29" s="129"/>
      <c r="P29" s="129"/>
      <c r="Q29" s="129"/>
    </row>
    <row r="30" spans="2:17" ht="14.95" customHeight="1">
      <c r="B30" s="130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Q30" s="131"/>
    </row>
    <row r="31" spans="2:17" ht="14.95" customHeight="1">
      <c r="B31" s="150" t="s">
        <v>232</v>
      </c>
      <c r="C31" s="150"/>
      <c r="D31" s="150"/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0"/>
      <c r="P31" s="150"/>
      <c r="Q31" s="150"/>
    </row>
    <row r="32" spans="2:17" ht="14.95" customHeight="1">
      <c r="B32" s="124" t="s">
        <v>137</v>
      </c>
      <c r="C32" s="125">
        <v>0</v>
      </c>
      <c r="D32" s="125">
        <v>1</v>
      </c>
      <c r="E32" s="125">
        <v>3</v>
      </c>
      <c r="F32" s="125">
        <v>5</v>
      </c>
      <c r="G32" s="125">
        <v>10</v>
      </c>
      <c r="H32" s="125">
        <v>20</v>
      </c>
      <c r="I32" s="125">
        <v>30</v>
      </c>
      <c r="J32" s="125">
        <v>40</v>
      </c>
      <c r="K32" s="125">
        <v>50</v>
      </c>
      <c r="L32" s="125">
        <v>60</v>
      </c>
      <c r="M32" s="125">
        <v>70</v>
      </c>
      <c r="N32" s="125">
        <v>80</v>
      </c>
      <c r="O32" s="125">
        <v>90</v>
      </c>
      <c r="P32" s="125">
        <v>97</v>
      </c>
      <c r="Q32" s="125">
        <v>100</v>
      </c>
    </row>
    <row r="33" spans="2:17" ht="14.95" customHeight="1">
      <c r="B33" s="125" t="s">
        <v>138</v>
      </c>
      <c r="C33" s="126">
        <v>0</v>
      </c>
      <c r="D33" s="126">
        <v>0</v>
      </c>
      <c r="E33" s="126">
        <v>0</v>
      </c>
      <c r="F33" s="126">
        <v>0</v>
      </c>
      <c r="G33" s="126">
        <v>0</v>
      </c>
      <c r="H33" s="126">
        <v>0</v>
      </c>
      <c r="I33" s="126">
        <v>0</v>
      </c>
      <c r="J33" s="126">
        <v>0</v>
      </c>
      <c r="K33" s="126">
        <v>0</v>
      </c>
      <c r="L33" s="126">
        <v>0</v>
      </c>
      <c r="M33" s="126">
        <v>0</v>
      </c>
      <c r="N33" s="126">
        <v>0</v>
      </c>
      <c r="O33" s="126">
        <v>0</v>
      </c>
      <c r="P33" s="126">
        <v>0</v>
      </c>
      <c r="Q33" s="126">
        <v>0</v>
      </c>
    </row>
    <row r="34" spans="2:17" ht="14.95" customHeight="1">
      <c r="B34" s="125" t="s">
        <v>139</v>
      </c>
      <c r="C34" s="126">
        <v>0</v>
      </c>
      <c r="D34" s="127">
        <v>4.5999999999999996</v>
      </c>
      <c r="E34" s="127">
        <v>6.2</v>
      </c>
      <c r="F34" s="127">
        <v>6.8</v>
      </c>
      <c r="G34" s="127">
        <v>10.9</v>
      </c>
      <c r="H34" s="127">
        <v>17.2</v>
      </c>
      <c r="I34" s="127">
        <v>29.2</v>
      </c>
      <c r="J34" s="127">
        <v>46.8</v>
      </c>
      <c r="K34" s="127">
        <v>63.8</v>
      </c>
      <c r="L34" s="127">
        <v>84.2</v>
      </c>
      <c r="M34" s="127">
        <v>104.6</v>
      </c>
      <c r="N34" s="127">
        <v>123.3</v>
      </c>
      <c r="O34" s="127">
        <v>143.69999999999999</v>
      </c>
      <c r="P34" s="127">
        <v>153</v>
      </c>
      <c r="Q34" s="126">
        <v>153</v>
      </c>
    </row>
    <row r="35" spans="2:17" ht="14.95" customHeight="1">
      <c r="B35" s="125" t="s">
        <v>140</v>
      </c>
      <c r="C35" s="126">
        <v>0</v>
      </c>
      <c r="D35" s="127">
        <v>4.5999999999999996</v>
      </c>
      <c r="E35" s="127">
        <v>6.8</v>
      </c>
      <c r="F35" s="127">
        <v>6.8</v>
      </c>
      <c r="G35" s="127">
        <v>10.9</v>
      </c>
      <c r="H35" s="127">
        <v>20.6</v>
      </c>
      <c r="I35" s="127">
        <v>33.200000000000003</v>
      </c>
      <c r="J35" s="127">
        <v>46.8</v>
      </c>
      <c r="K35" s="127">
        <v>63.8</v>
      </c>
      <c r="L35" s="127">
        <v>84.2</v>
      </c>
      <c r="M35" s="127">
        <v>104.6</v>
      </c>
      <c r="N35" s="127">
        <v>123.3</v>
      </c>
      <c r="O35" s="127">
        <v>143.69999999999999</v>
      </c>
      <c r="P35" s="127">
        <v>153</v>
      </c>
      <c r="Q35" s="126">
        <v>153</v>
      </c>
    </row>
    <row r="36" spans="2:17" ht="14.95" customHeight="1">
      <c r="B36" s="125" t="s">
        <v>141</v>
      </c>
      <c r="C36" s="126">
        <v>0</v>
      </c>
      <c r="D36" s="127">
        <v>5.8</v>
      </c>
      <c r="E36" s="127">
        <v>9.8000000000000007</v>
      </c>
      <c r="F36" s="127">
        <v>10.5</v>
      </c>
      <c r="G36" s="127">
        <v>17.8</v>
      </c>
      <c r="H36" s="127">
        <v>34.9</v>
      </c>
      <c r="I36" s="127">
        <v>50.3</v>
      </c>
      <c r="J36" s="127">
        <v>81.599999999999994</v>
      </c>
      <c r="K36" s="127">
        <v>105.4</v>
      </c>
      <c r="L36" s="127">
        <v>119</v>
      </c>
      <c r="M36" s="127">
        <v>132.6</v>
      </c>
      <c r="N36" s="127">
        <v>139.4</v>
      </c>
      <c r="O36" s="127">
        <v>142</v>
      </c>
      <c r="P36" s="127">
        <v>146.19999999999999</v>
      </c>
      <c r="Q36" s="126">
        <v>146.19999999999999</v>
      </c>
    </row>
    <row r="37" spans="2:17" ht="14.95" customHeight="1">
      <c r="B37" s="125" t="s">
        <v>142</v>
      </c>
      <c r="C37" s="126">
        <v>0</v>
      </c>
      <c r="D37" s="127">
        <v>5.8</v>
      </c>
      <c r="E37" s="127">
        <v>10.199999999999999</v>
      </c>
      <c r="F37" s="127">
        <v>10.5</v>
      </c>
      <c r="G37" s="127">
        <v>17.8</v>
      </c>
      <c r="H37" s="127">
        <v>34.9</v>
      </c>
      <c r="I37" s="127">
        <v>50.3</v>
      </c>
      <c r="J37" s="127">
        <v>81.599999999999994</v>
      </c>
      <c r="K37" s="127">
        <v>105.4</v>
      </c>
      <c r="L37" s="127">
        <v>119</v>
      </c>
      <c r="M37" s="127">
        <v>132.6</v>
      </c>
      <c r="N37" s="127">
        <v>139.4</v>
      </c>
      <c r="O37" s="127">
        <v>142</v>
      </c>
      <c r="P37" s="127">
        <v>146.19999999999999</v>
      </c>
      <c r="Q37" s="126">
        <v>146.19999999999999</v>
      </c>
    </row>
    <row r="38" spans="2:17" ht="14.95" customHeight="1">
      <c r="B38" s="125" t="s">
        <v>143</v>
      </c>
      <c r="C38" s="126">
        <v>0</v>
      </c>
      <c r="D38" s="127">
        <v>5.8</v>
      </c>
      <c r="E38" s="127">
        <v>11.8</v>
      </c>
      <c r="F38" s="127">
        <v>13.6</v>
      </c>
      <c r="G38" s="127">
        <v>26.6</v>
      </c>
      <c r="H38" s="127">
        <v>45.7</v>
      </c>
      <c r="I38" s="127">
        <v>82.5</v>
      </c>
      <c r="J38" s="127">
        <v>107.1</v>
      </c>
      <c r="K38" s="127">
        <v>132.6</v>
      </c>
      <c r="L38" s="127">
        <v>144.5</v>
      </c>
      <c r="M38" s="127">
        <v>152.19999999999999</v>
      </c>
      <c r="N38" s="127">
        <v>158.1</v>
      </c>
      <c r="O38" s="127">
        <v>160.69999999999999</v>
      </c>
      <c r="P38" s="127">
        <v>164.9</v>
      </c>
      <c r="Q38" s="126">
        <v>164.9</v>
      </c>
    </row>
    <row r="39" spans="2:17" ht="14.95" customHeight="1">
      <c r="B39" s="125" t="s">
        <v>144</v>
      </c>
      <c r="C39" s="126">
        <v>0</v>
      </c>
      <c r="D39" s="127">
        <v>5.8</v>
      </c>
      <c r="E39" s="127">
        <v>13.6</v>
      </c>
      <c r="F39" s="127">
        <v>13.6</v>
      </c>
      <c r="G39" s="127">
        <v>28.1</v>
      </c>
      <c r="H39" s="127">
        <v>51.8</v>
      </c>
      <c r="I39" s="127">
        <v>82.5</v>
      </c>
      <c r="J39" s="127">
        <v>107.1</v>
      </c>
      <c r="K39" s="127">
        <v>132.6</v>
      </c>
      <c r="L39" s="127">
        <v>144.5</v>
      </c>
      <c r="M39" s="127">
        <v>152.19999999999999</v>
      </c>
      <c r="N39" s="127">
        <v>158.1</v>
      </c>
      <c r="O39" s="127">
        <v>160.69999999999999</v>
      </c>
      <c r="P39" s="127">
        <v>164.9</v>
      </c>
      <c r="Q39" s="126">
        <v>164.9</v>
      </c>
    </row>
    <row r="40" spans="2:17" ht="14.95" customHeight="1">
      <c r="B40" s="125" t="s">
        <v>145</v>
      </c>
      <c r="C40" s="126">
        <v>0</v>
      </c>
      <c r="D40" s="127">
        <v>5.8</v>
      </c>
      <c r="E40" s="127">
        <v>16.5</v>
      </c>
      <c r="F40" s="127">
        <v>17.899999999999999</v>
      </c>
      <c r="G40" s="127">
        <v>37.4</v>
      </c>
      <c r="H40" s="127">
        <v>74.8</v>
      </c>
      <c r="I40" s="127">
        <v>107.1</v>
      </c>
      <c r="J40" s="127">
        <v>135.19999999999999</v>
      </c>
      <c r="K40" s="127">
        <v>159.80000000000001</v>
      </c>
      <c r="L40" s="127">
        <v>159.80000000000001</v>
      </c>
      <c r="M40" s="127">
        <v>168.3</v>
      </c>
      <c r="N40" s="127">
        <v>176</v>
      </c>
      <c r="O40" s="127">
        <v>181.9</v>
      </c>
      <c r="P40" s="127">
        <v>182.8</v>
      </c>
      <c r="Q40" s="126">
        <v>182.8</v>
      </c>
    </row>
    <row r="41" spans="2:17" ht="14.95" customHeight="1">
      <c r="B41" s="125" t="s">
        <v>146</v>
      </c>
      <c r="C41" s="126">
        <v>0</v>
      </c>
      <c r="D41" s="127">
        <v>5.8</v>
      </c>
      <c r="E41" s="127">
        <v>16.5</v>
      </c>
      <c r="F41" s="127">
        <v>17.899999999999999</v>
      </c>
      <c r="G41" s="127">
        <v>37.4</v>
      </c>
      <c r="H41" s="127">
        <v>74.8</v>
      </c>
      <c r="I41" s="127">
        <v>107.1</v>
      </c>
      <c r="J41" s="127">
        <v>135.19999999999999</v>
      </c>
      <c r="K41" s="127">
        <v>159.80000000000001</v>
      </c>
      <c r="L41" s="127">
        <v>159.80000000000001</v>
      </c>
      <c r="M41" s="127">
        <v>168.3</v>
      </c>
      <c r="N41" s="127">
        <v>176</v>
      </c>
      <c r="O41" s="127">
        <v>181.9</v>
      </c>
      <c r="P41" s="127">
        <v>182.8</v>
      </c>
      <c r="Q41" s="126">
        <v>182.8</v>
      </c>
    </row>
    <row r="42" spans="2:17" ht="14.95" customHeight="1">
      <c r="B42" s="125" t="s">
        <v>147</v>
      </c>
      <c r="C42" s="126">
        <v>0</v>
      </c>
      <c r="D42" s="127">
        <v>7</v>
      </c>
      <c r="E42" s="127">
        <v>22.7</v>
      </c>
      <c r="F42" s="127">
        <v>34</v>
      </c>
      <c r="G42" s="127">
        <v>59.5</v>
      </c>
      <c r="H42" s="127">
        <v>113.9</v>
      </c>
      <c r="I42" s="127">
        <v>155.6</v>
      </c>
      <c r="J42" s="127">
        <v>171.7</v>
      </c>
      <c r="K42" s="127">
        <v>191.3</v>
      </c>
      <c r="L42" s="127">
        <v>191.3</v>
      </c>
      <c r="M42" s="127">
        <v>191.3</v>
      </c>
      <c r="N42" s="127">
        <v>191.3</v>
      </c>
      <c r="O42" s="127">
        <v>191.3</v>
      </c>
      <c r="P42" s="127">
        <v>191.3</v>
      </c>
      <c r="Q42" s="126">
        <v>191.3</v>
      </c>
    </row>
    <row r="43" spans="2:17" ht="14.95" customHeight="1">
      <c r="B43" s="125" t="s">
        <v>148</v>
      </c>
      <c r="C43" s="126">
        <v>0</v>
      </c>
      <c r="D43" s="127">
        <v>7</v>
      </c>
      <c r="E43" s="127">
        <v>22.7</v>
      </c>
      <c r="F43" s="127">
        <v>34</v>
      </c>
      <c r="G43" s="127">
        <v>59.5</v>
      </c>
      <c r="H43" s="127">
        <v>165</v>
      </c>
      <c r="I43" s="127">
        <v>215</v>
      </c>
      <c r="J43" s="127">
        <v>238</v>
      </c>
      <c r="K43" s="127">
        <v>191.3</v>
      </c>
      <c r="L43" s="127">
        <v>191.3</v>
      </c>
      <c r="M43" s="127">
        <v>191.3</v>
      </c>
      <c r="N43" s="127">
        <v>191.3</v>
      </c>
      <c r="O43" s="127">
        <v>191.3</v>
      </c>
      <c r="P43" s="127">
        <v>191.3</v>
      </c>
      <c r="Q43" s="126">
        <v>191.3</v>
      </c>
    </row>
    <row r="44" spans="2:17" ht="14.95" customHeight="1">
      <c r="B44" s="125" t="s">
        <v>149</v>
      </c>
      <c r="C44" s="126">
        <v>0</v>
      </c>
      <c r="D44" s="127">
        <v>7</v>
      </c>
      <c r="E44" s="127">
        <v>22.7</v>
      </c>
      <c r="F44" s="127">
        <v>34</v>
      </c>
      <c r="G44" s="127">
        <v>59.5</v>
      </c>
      <c r="H44" s="127">
        <v>113.9</v>
      </c>
      <c r="I44" s="127">
        <v>155.6</v>
      </c>
      <c r="J44" s="127">
        <v>171.7</v>
      </c>
      <c r="K44" s="127">
        <v>191.3</v>
      </c>
      <c r="L44" s="127">
        <v>191.3</v>
      </c>
      <c r="M44" s="127">
        <v>191.3</v>
      </c>
      <c r="N44" s="127">
        <v>191.3</v>
      </c>
      <c r="O44" s="127">
        <v>191.3</v>
      </c>
      <c r="P44" s="127">
        <v>191.3</v>
      </c>
      <c r="Q44" s="126">
        <v>191.3</v>
      </c>
    </row>
    <row r="45" spans="2:17" ht="14.95" customHeight="1">
      <c r="B45" s="125" t="s">
        <v>150</v>
      </c>
      <c r="C45" s="126">
        <v>0</v>
      </c>
      <c r="D45" s="127">
        <v>7</v>
      </c>
      <c r="E45" s="127">
        <v>22.7</v>
      </c>
      <c r="F45" s="127">
        <v>49.3</v>
      </c>
      <c r="G45" s="127">
        <v>71.400000000000006</v>
      </c>
      <c r="H45" s="127">
        <v>159.80000000000001</v>
      </c>
      <c r="I45" s="127">
        <v>191.3</v>
      </c>
      <c r="J45" s="127">
        <v>191.3</v>
      </c>
      <c r="K45" s="127">
        <v>191.3</v>
      </c>
      <c r="L45" s="127">
        <v>191.3</v>
      </c>
      <c r="M45" s="127">
        <v>191.3</v>
      </c>
      <c r="N45" s="127">
        <v>191.3</v>
      </c>
      <c r="O45" s="127">
        <v>191.3</v>
      </c>
      <c r="P45" s="127">
        <v>191.3</v>
      </c>
      <c r="Q45" s="126">
        <v>191.3</v>
      </c>
    </row>
    <row r="46" spans="2:17" ht="14.95" customHeight="1">
      <c r="B46" s="125" t="s">
        <v>151</v>
      </c>
      <c r="C46" s="126">
        <v>0</v>
      </c>
      <c r="D46" s="127">
        <v>7</v>
      </c>
      <c r="E46" s="127">
        <v>22.7</v>
      </c>
      <c r="F46" s="127">
        <v>49.3</v>
      </c>
      <c r="G46" s="127">
        <v>71.400000000000006</v>
      </c>
      <c r="H46" s="127">
        <v>159.80000000000001</v>
      </c>
      <c r="I46" s="127">
        <v>191.3</v>
      </c>
      <c r="J46" s="127">
        <v>191.3</v>
      </c>
      <c r="K46" s="127">
        <v>191.3</v>
      </c>
      <c r="L46" s="127">
        <v>191.3</v>
      </c>
      <c r="M46" s="127">
        <v>191.3</v>
      </c>
      <c r="N46" s="127">
        <v>191.3</v>
      </c>
      <c r="O46" s="127">
        <v>191.3</v>
      </c>
      <c r="P46" s="127">
        <v>191.3</v>
      </c>
      <c r="Q46" s="126">
        <v>191.3</v>
      </c>
    </row>
    <row r="47" spans="2:17" ht="14.95" customHeight="1">
      <c r="B47" s="125" t="s">
        <v>152</v>
      </c>
      <c r="C47" s="126">
        <v>0</v>
      </c>
      <c r="D47" s="127">
        <v>7</v>
      </c>
      <c r="E47" s="127">
        <v>22.7</v>
      </c>
      <c r="F47" s="127">
        <v>49.3</v>
      </c>
      <c r="G47" s="127">
        <v>71.400000000000006</v>
      </c>
      <c r="H47" s="127">
        <v>159.80000000000001</v>
      </c>
      <c r="I47" s="127">
        <v>191.3</v>
      </c>
      <c r="J47" s="127">
        <v>191.3</v>
      </c>
      <c r="K47" s="127">
        <v>191.3</v>
      </c>
      <c r="L47" s="127">
        <v>191.3</v>
      </c>
      <c r="M47" s="127">
        <v>191.3</v>
      </c>
      <c r="N47" s="127">
        <v>191.3</v>
      </c>
      <c r="O47" s="127">
        <v>191.3</v>
      </c>
      <c r="P47" s="127">
        <v>191.3</v>
      </c>
      <c r="Q47" s="126">
        <v>191.3</v>
      </c>
    </row>
    <row r="48" spans="2:17" ht="14.95" customHeight="1">
      <c r="B48" s="125" t="s">
        <v>153</v>
      </c>
      <c r="C48" s="126">
        <v>0</v>
      </c>
      <c r="D48" s="127">
        <v>7</v>
      </c>
      <c r="E48" s="127">
        <v>22.7</v>
      </c>
      <c r="F48" s="127">
        <v>49.3</v>
      </c>
      <c r="G48" s="127">
        <v>71.400000000000006</v>
      </c>
      <c r="H48" s="127">
        <v>159.80000000000001</v>
      </c>
      <c r="I48" s="127">
        <v>191.3</v>
      </c>
      <c r="J48" s="127">
        <v>191.3</v>
      </c>
      <c r="K48" s="127">
        <v>191.3</v>
      </c>
      <c r="L48" s="127">
        <v>191.3</v>
      </c>
      <c r="M48" s="127">
        <v>191.3</v>
      </c>
      <c r="N48" s="127">
        <v>191.3</v>
      </c>
      <c r="O48" s="127">
        <v>191.3</v>
      </c>
      <c r="P48" s="127">
        <v>191.3</v>
      </c>
      <c r="Q48" s="126">
        <v>191.3</v>
      </c>
    </row>
    <row r="49" spans="2:17" ht="14.95" customHeight="1">
      <c r="B49" s="125" t="s">
        <v>154</v>
      </c>
      <c r="C49" s="126">
        <v>0</v>
      </c>
      <c r="D49" s="127">
        <v>7</v>
      </c>
      <c r="E49" s="127">
        <v>22.7</v>
      </c>
      <c r="F49" s="127">
        <v>34</v>
      </c>
      <c r="G49" s="127">
        <v>59.5</v>
      </c>
      <c r="H49" s="127">
        <v>113.9</v>
      </c>
      <c r="I49" s="127">
        <v>155.6</v>
      </c>
      <c r="J49" s="127">
        <v>171.7</v>
      </c>
      <c r="K49" s="127">
        <v>191.3</v>
      </c>
      <c r="L49" s="127">
        <v>191.3</v>
      </c>
      <c r="M49" s="127">
        <v>191.3</v>
      </c>
      <c r="N49" s="127">
        <v>191.3</v>
      </c>
      <c r="O49" s="127">
        <v>191.3</v>
      </c>
      <c r="P49" s="127">
        <v>191.3</v>
      </c>
      <c r="Q49" s="126">
        <v>191.3</v>
      </c>
    </row>
    <row r="50" spans="2:17" ht="14.95" customHeight="1">
      <c r="B50" s="125" t="s">
        <v>155</v>
      </c>
      <c r="C50" s="126">
        <v>0</v>
      </c>
      <c r="D50" s="128">
        <v>6.1</v>
      </c>
      <c r="E50" s="128">
        <v>21.5</v>
      </c>
      <c r="F50" s="132">
        <v>34</v>
      </c>
      <c r="G50" s="132">
        <v>59.5</v>
      </c>
      <c r="H50" s="128">
        <v>91.6</v>
      </c>
      <c r="I50" s="128">
        <v>91.7</v>
      </c>
      <c r="J50" s="128">
        <v>96.6</v>
      </c>
      <c r="K50" s="128">
        <v>101.4</v>
      </c>
      <c r="L50" s="128">
        <v>104.9</v>
      </c>
      <c r="M50" s="128">
        <v>108.2</v>
      </c>
      <c r="N50" s="128">
        <v>111.6</v>
      </c>
      <c r="O50" s="128">
        <v>114.9</v>
      </c>
      <c r="P50" s="128">
        <v>116.7</v>
      </c>
      <c r="Q50" s="133">
        <v>117.2</v>
      </c>
    </row>
    <row r="51" spans="2:17" ht="14.95" customHeight="1">
      <c r="B51" s="125" t="s">
        <v>230</v>
      </c>
      <c r="C51" s="126">
        <v>0</v>
      </c>
      <c r="D51" s="128">
        <v>6.1</v>
      </c>
      <c r="E51" s="128">
        <v>13.9</v>
      </c>
      <c r="F51" s="128">
        <v>13.8</v>
      </c>
      <c r="G51" s="128">
        <v>13.7</v>
      </c>
      <c r="H51" s="128">
        <v>13.8</v>
      </c>
      <c r="I51" s="128">
        <v>13.8</v>
      </c>
      <c r="J51" s="128">
        <v>13.7</v>
      </c>
      <c r="K51" s="128">
        <v>13.6</v>
      </c>
      <c r="L51" s="128">
        <v>13.7</v>
      </c>
      <c r="M51" s="128">
        <v>13.8</v>
      </c>
      <c r="N51" s="128">
        <v>13.9</v>
      </c>
      <c r="O51" s="128">
        <v>13.9</v>
      </c>
      <c r="P51" s="128">
        <v>13.8</v>
      </c>
      <c r="Q51" s="133">
        <v>13.6</v>
      </c>
    </row>
    <row r="52" spans="2:17" ht="14.95" customHeight="1">
      <c r="B52" s="125" t="s">
        <v>231</v>
      </c>
      <c r="C52" s="126">
        <v>0</v>
      </c>
      <c r="D52" s="126">
        <v>0</v>
      </c>
      <c r="E52" s="126">
        <v>0</v>
      </c>
      <c r="F52" s="126">
        <v>0</v>
      </c>
      <c r="G52" s="126">
        <v>0</v>
      </c>
      <c r="H52" s="126">
        <v>0</v>
      </c>
      <c r="I52" s="126">
        <v>0</v>
      </c>
      <c r="J52" s="126">
        <v>0</v>
      </c>
      <c r="K52" s="126">
        <v>0</v>
      </c>
      <c r="L52" s="126">
        <v>0</v>
      </c>
      <c r="M52" s="126">
        <v>0</v>
      </c>
      <c r="N52" s="126">
        <v>0</v>
      </c>
      <c r="O52" s="126">
        <v>0</v>
      </c>
      <c r="P52" s="126">
        <v>0</v>
      </c>
      <c r="Q52" s="126">
        <v>0</v>
      </c>
    </row>
    <row r="53" spans="2:17" ht="14.95" customHeight="1">
      <c r="B53" s="129"/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</row>
    <row r="54" spans="2:17" ht="14.95" customHeight="1">
      <c r="B54" s="130"/>
      <c r="C54" s="131"/>
      <c r="D54" s="131"/>
      <c r="E54" s="131"/>
      <c r="F54" s="13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</row>
    <row r="55" spans="2:17" ht="15.65">
      <c r="B55" s="121" t="s">
        <v>167</v>
      </c>
      <c r="F55" s="13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</row>
    <row r="56" spans="2:17" ht="15.65">
      <c r="B56" s="121"/>
      <c r="C56" s="120" t="s">
        <v>166</v>
      </c>
      <c r="F56" s="13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</row>
    <row r="57" spans="2:17" ht="15.65">
      <c r="B57" s="121"/>
      <c r="C57" s="120" t="s">
        <v>233</v>
      </c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</row>
    <row r="58" spans="2:17" ht="15.65">
      <c r="B58" s="121"/>
      <c r="C58" s="120" t="s">
        <v>168</v>
      </c>
    </row>
    <row r="59" spans="2:17" ht="13.6">
      <c r="B59" s="134" t="s">
        <v>207</v>
      </c>
    </row>
    <row r="60" spans="2:17" ht="14.95" customHeight="1"/>
    <row r="61" spans="2:17" ht="14.95" customHeight="1">
      <c r="B61" s="151" t="s">
        <v>134</v>
      </c>
      <c r="C61" s="152"/>
      <c r="D61" s="152"/>
      <c r="E61" s="152"/>
      <c r="F61" s="152"/>
      <c r="G61" s="152"/>
      <c r="H61" s="152"/>
      <c r="I61" s="152"/>
      <c r="J61" s="152"/>
      <c r="K61" s="152"/>
      <c r="L61" s="152"/>
      <c r="M61" s="152"/>
      <c r="N61" s="152"/>
      <c r="O61" s="152"/>
      <c r="P61" s="152"/>
      <c r="Q61" s="153"/>
    </row>
    <row r="62" spans="2:17" ht="14.95" customHeight="1">
      <c r="B62" s="135" t="s">
        <v>137</v>
      </c>
      <c r="C62" s="125">
        <v>0</v>
      </c>
      <c r="D62" s="125">
        <v>1</v>
      </c>
      <c r="E62" s="125">
        <v>3</v>
      </c>
      <c r="F62" s="125">
        <v>5</v>
      </c>
      <c r="G62" s="125">
        <v>10</v>
      </c>
      <c r="H62" s="125">
        <v>20</v>
      </c>
      <c r="I62" s="125">
        <v>30</v>
      </c>
      <c r="J62" s="125">
        <v>40</v>
      </c>
      <c r="K62" s="125">
        <v>50</v>
      </c>
      <c r="L62" s="125">
        <v>60</v>
      </c>
      <c r="M62" s="125">
        <v>70</v>
      </c>
      <c r="N62" s="125">
        <v>80</v>
      </c>
      <c r="O62" s="125">
        <v>90</v>
      </c>
      <c r="P62" s="125">
        <v>97</v>
      </c>
      <c r="Q62" s="125">
        <v>100</v>
      </c>
    </row>
    <row r="63" spans="2:17" ht="14.95" customHeight="1">
      <c r="B63" s="125" t="s">
        <v>138</v>
      </c>
      <c r="C63" s="126">
        <v>0</v>
      </c>
      <c r="D63" s="126">
        <v>0</v>
      </c>
      <c r="E63" s="126">
        <v>0</v>
      </c>
      <c r="F63" s="126">
        <v>0</v>
      </c>
      <c r="G63" s="126">
        <v>0</v>
      </c>
      <c r="H63" s="126">
        <v>0</v>
      </c>
      <c r="I63" s="126">
        <v>0</v>
      </c>
      <c r="J63" s="126">
        <v>0</v>
      </c>
      <c r="K63" s="126">
        <v>0</v>
      </c>
      <c r="L63" s="126">
        <v>0</v>
      </c>
      <c r="M63" s="126">
        <v>0</v>
      </c>
      <c r="N63" s="126">
        <v>0</v>
      </c>
      <c r="O63" s="126">
        <v>0</v>
      </c>
      <c r="P63" s="126">
        <v>0</v>
      </c>
      <c r="Q63" s="126">
        <v>0</v>
      </c>
    </row>
    <row r="64" spans="2:17" ht="14.95" customHeight="1">
      <c r="B64" s="125" t="s">
        <v>139</v>
      </c>
      <c r="C64" s="126">
        <v>0</v>
      </c>
      <c r="D64" s="126">
        <v>0</v>
      </c>
      <c r="E64" s="126">
        <v>0</v>
      </c>
      <c r="F64" s="126">
        <v>0</v>
      </c>
      <c r="G64" s="126">
        <v>0</v>
      </c>
      <c r="H64" s="126">
        <v>0</v>
      </c>
      <c r="I64" s="126">
        <v>0</v>
      </c>
      <c r="J64" s="126">
        <v>0</v>
      </c>
      <c r="K64" s="126">
        <v>0</v>
      </c>
      <c r="L64" s="126">
        <v>0</v>
      </c>
      <c r="M64" s="126">
        <v>0</v>
      </c>
      <c r="N64" s="126">
        <v>0</v>
      </c>
      <c r="O64" s="126">
        <v>0</v>
      </c>
      <c r="P64" s="126">
        <v>0</v>
      </c>
      <c r="Q64" s="126">
        <v>0</v>
      </c>
    </row>
    <row r="65" spans="2:17" ht="14.95" customHeight="1">
      <c r="B65" s="125" t="s">
        <v>140</v>
      </c>
      <c r="C65" s="126">
        <v>0</v>
      </c>
      <c r="D65" s="126">
        <v>0</v>
      </c>
      <c r="E65" s="126">
        <v>0</v>
      </c>
      <c r="F65" s="126">
        <v>0</v>
      </c>
      <c r="G65" s="126">
        <v>0</v>
      </c>
      <c r="H65" s="126">
        <v>0</v>
      </c>
      <c r="I65" s="126">
        <v>0</v>
      </c>
      <c r="J65" s="126">
        <v>0</v>
      </c>
      <c r="K65" s="126">
        <v>0</v>
      </c>
      <c r="L65" s="126">
        <v>0</v>
      </c>
      <c r="M65" s="126">
        <v>0</v>
      </c>
      <c r="N65" s="126">
        <v>0</v>
      </c>
      <c r="O65" s="126">
        <v>0</v>
      </c>
      <c r="P65" s="126">
        <v>0</v>
      </c>
      <c r="Q65" s="126">
        <v>0</v>
      </c>
    </row>
    <row r="66" spans="2:17" ht="14.95" customHeight="1">
      <c r="B66" s="125" t="s">
        <v>141</v>
      </c>
      <c r="C66" s="136">
        <v>36</v>
      </c>
      <c r="D66" s="136">
        <v>36</v>
      </c>
      <c r="E66" s="136">
        <v>36</v>
      </c>
      <c r="F66" s="136">
        <v>36</v>
      </c>
      <c r="G66" s="136">
        <v>36</v>
      </c>
      <c r="H66" s="136">
        <v>34.200000000000003</v>
      </c>
      <c r="I66" s="136">
        <v>32.4</v>
      </c>
      <c r="J66" s="136">
        <v>28.8</v>
      </c>
      <c r="K66" s="136">
        <v>27</v>
      </c>
      <c r="L66" s="136">
        <v>21.6</v>
      </c>
      <c r="M66" s="136">
        <v>16.2</v>
      </c>
      <c r="N66" s="136">
        <v>11.7</v>
      </c>
      <c r="O66" s="136">
        <v>6.3</v>
      </c>
      <c r="P66" s="136">
        <v>2.7</v>
      </c>
      <c r="Q66" s="126">
        <v>0</v>
      </c>
    </row>
    <row r="67" spans="2:17" ht="14.95" customHeight="1">
      <c r="B67" s="125" t="s">
        <v>142</v>
      </c>
      <c r="C67" s="136">
        <v>54</v>
      </c>
      <c r="D67" s="136">
        <v>54</v>
      </c>
      <c r="E67" s="136">
        <v>54</v>
      </c>
      <c r="F67" s="136">
        <v>54</v>
      </c>
      <c r="G67" s="136">
        <v>53.1</v>
      </c>
      <c r="H67" s="136">
        <v>48.6</v>
      </c>
      <c r="I67" s="136">
        <v>46.8</v>
      </c>
      <c r="J67" s="136">
        <v>44.1</v>
      </c>
      <c r="K67" s="136">
        <v>42.3</v>
      </c>
      <c r="L67" s="136">
        <v>35.1</v>
      </c>
      <c r="M67" s="136">
        <v>27</v>
      </c>
      <c r="N67" s="136">
        <v>21.6</v>
      </c>
      <c r="O67" s="136">
        <v>11.7</v>
      </c>
      <c r="P67" s="136">
        <v>4.5</v>
      </c>
      <c r="Q67" s="126">
        <v>0</v>
      </c>
    </row>
    <row r="68" spans="2:17" ht="14.95" customHeight="1">
      <c r="B68" s="125" t="s">
        <v>143</v>
      </c>
      <c r="C68" s="136">
        <v>65.7</v>
      </c>
      <c r="D68" s="136">
        <v>65.7</v>
      </c>
      <c r="E68" s="136">
        <v>65.7</v>
      </c>
      <c r="F68" s="136">
        <v>65.7</v>
      </c>
      <c r="G68" s="136">
        <v>63.9</v>
      </c>
      <c r="H68" s="136">
        <v>57.6</v>
      </c>
      <c r="I68" s="136">
        <v>54.9</v>
      </c>
      <c r="J68" s="136">
        <v>53.1</v>
      </c>
      <c r="K68" s="136">
        <v>51.3</v>
      </c>
      <c r="L68" s="136">
        <v>43.2</v>
      </c>
      <c r="M68" s="136">
        <v>31.5</v>
      </c>
      <c r="N68" s="136">
        <v>25.2</v>
      </c>
      <c r="O68" s="136">
        <v>13.5</v>
      </c>
      <c r="P68" s="136">
        <v>5.4</v>
      </c>
      <c r="Q68" s="126">
        <v>0</v>
      </c>
    </row>
    <row r="69" spans="2:17" ht="14.95" customHeight="1">
      <c r="B69" s="125" t="s">
        <v>144</v>
      </c>
      <c r="C69" s="136">
        <v>98.1</v>
      </c>
      <c r="D69" s="136">
        <v>98.1</v>
      </c>
      <c r="E69" s="136">
        <v>98.1</v>
      </c>
      <c r="F69" s="136">
        <v>98.1</v>
      </c>
      <c r="G69" s="136">
        <v>94.5</v>
      </c>
      <c r="H69" s="136">
        <v>86.4</v>
      </c>
      <c r="I69" s="136">
        <v>82.8</v>
      </c>
      <c r="J69" s="136">
        <v>80.099999999999994</v>
      </c>
      <c r="K69" s="136">
        <v>77.400000000000006</v>
      </c>
      <c r="L69" s="136">
        <v>66.599999999999994</v>
      </c>
      <c r="M69" s="136">
        <v>48.6</v>
      </c>
      <c r="N69" s="136">
        <v>40.5</v>
      </c>
      <c r="O69" s="136">
        <v>25.2</v>
      </c>
      <c r="P69" s="136">
        <v>11.7</v>
      </c>
      <c r="Q69" s="126">
        <v>0</v>
      </c>
    </row>
    <row r="70" spans="2:17" ht="14.95" customHeight="1">
      <c r="B70" s="125" t="s">
        <v>145</v>
      </c>
      <c r="C70" s="136">
        <v>110.4</v>
      </c>
      <c r="D70" s="136">
        <v>110.4</v>
      </c>
      <c r="E70" s="136">
        <v>110.4</v>
      </c>
      <c r="F70" s="136">
        <v>110.4</v>
      </c>
      <c r="G70" s="136">
        <v>106.4</v>
      </c>
      <c r="H70" s="136">
        <v>96.8</v>
      </c>
      <c r="I70" s="136">
        <v>92.8</v>
      </c>
      <c r="J70" s="136">
        <v>90.4</v>
      </c>
      <c r="K70" s="136">
        <v>87.2</v>
      </c>
      <c r="L70" s="136">
        <v>74.400000000000006</v>
      </c>
      <c r="M70" s="136">
        <v>53.6</v>
      </c>
      <c r="N70" s="136">
        <v>44.8</v>
      </c>
      <c r="O70" s="136">
        <v>27.2</v>
      </c>
      <c r="P70" s="136">
        <v>13.6</v>
      </c>
      <c r="Q70" s="126">
        <v>0</v>
      </c>
    </row>
    <row r="71" spans="2:17" ht="14.95" customHeight="1">
      <c r="B71" s="125" t="s">
        <v>146</v>
      </c>
      <c r="C71" s="136">
        <v>135.19999999999999</v>
      </c>
      <c r="D71" s="136">
        <v>135.19999999999999</v>
      </c>
      <c r="E71" s="136">
        <v>135.19999999999999</v>
      </c>
      <c r="F71" s="136">
        <v>135.19999999999999</v>
      </c>
      <c r="G71" s="136">
        <v>130.4</v>
      </c>
      <c r="H71" s="136">
        <v>119.2</v>
      </c>
      <c r="I71" s="136">
        <v>114.4</v>
      </c>
      <c r="J71" s="136">
        <v>111.2</v>
      </c>
      <c r="K71" s="136">
        <v>108</v>
      </c>
      <c r="L71" s="136">
        <v>96</v>
      </c>
      <c r="M71" s="136">
        <v>72.8</v>
      </c>
      <c r="N71" s="136">
        <v>60</v>
      </c>
      <c r="O71" s="136">
        <v>37.6</v>
      </c>
      <c r="P71" s="136">
        <v>19.2</v>
      </c>
      <c r="Q71" s="126">
        <v>0</v>
      </c>
    </row>
    <row r="72" spans="2:17" ht="14.95" customHeight="1">
      <c r="B72" s="125" t="s">
        <v>147</v>
      </c>
      <c r="C72" s="136">
        <v>154.4</v>
      </c>
      <c r="D72" s="136">
        <v>154.4</v>
      </c>
      <c r="E72" s="136">
        <v>154.4</v>
      </c>
      <c r="F72" s="136">
        <v>154.4</v>
      </c>
      <c r="G72" s="136">
        <v>149.6</v>
      </c>
      <c r="H72" s="136">
        <v>136.80000000000001</v>
      </c>
      <c r="I72" s="136">
        <v>131.19999999999999</v>
      </c>
      <c r="J72" s="136">
        <v>127.2</v>
      </c>
      <c r="K72" s="136">
        <v>124</v>
      </c>
      <c r="L72" s="136">
        <v>112.8</v>
      </c>
      <c r="M72" s="136">
        <v>86.4</v>
      </c>
      <c r="N72" s="136">
        <v>69.599999999999994</v>
      </c>
      <c r="O72" s="136">
        <v>42.4</v>
      </c>
      <c r="P72" s="136">
        <v>20</v>
      </c>
      <c r="Q72" s="126">
        <v>0</v>
      </c>
    </row>
    <row r="73" spans="2:17" ht="14.95" customHeight="1">
      <c r="B73" s="125" t="s">
        <v>148</v>
      </c>
      <c r="C73" s="136">
        <v>218.4</v>
      </c>
      <c r="D73" s="136">
        <v>218.4</v>
      </c>
      <c r="E73" s="136">
        <v>218.4</v>
      </c>
      <c r="F73" s="136">
        <v>218.4</v>
      </c>
      <c r="G73" s="136">
        <v>211.2</v>
      </c>
      <c r="H73" s="136">
        <v>193.6</v>
      </c>
      <c r="I73" s="136">
        <v>187.2</v>
      </c>
      <c r="J73" s="136">
        <v>184.8</v>
      </c>
      <c r="K73" s="136">
        <v>182.4</v>
      </c>
      <c r="L73" s="136">
        <v>168</v>
      </c>
      <c r="M73" s="136">
        <v>134.4</v>
      </c>
      <c r="N73" s="136">
        <v>109.6</v>
      </c>
      <c r="O73" s="136">
        <v>58.4</v>
      </c>
      <c r="P73" s="136">
        <v>21.6</v>
      </c>
      <c r="Q73" s="126">
        <v>0</v>
      </c>
    </row>
    <row r="74" spans="2:17" ht="14.95" customHeight="1">
      <c r="B74" s="125" t="s">
        <v>149</v>
      </c>
      <c r="C74" s="136">
        <v>227.2</v>
      </c>
      <c r="D74" s="136">
        <v>227.2</v>
      </c>
      <c r="E74" s="136">
        <v>227.2</v>
      </c>
      <c r="F74" s="136">
        <v>227.2</v>
      </c>
      <c r="G74" s="136">
        <v>217.6</v>
      </c>
      <c r="H74" s="136">
        <v>199.2</v>
      </c>
      <c r="I74" s="136">
        <v>192.8</v>
      </c>
      <c r="J74" s="136">
        <v>191.2</v>
      </c>
      <c r="K74" s="136">
        <v>188.8</v>
      </c>
      <c r="L74" s="136">
        <v>173.6</v>
      </c>
      <c r="M74" s="136">
        <v>139.19999999999999</v>
      </c>
      <c r="N74" s="136">
        <v>114.4</v>
      </c>
      <c r="O74" s="136">
        <v>60.8</v>
      </c>
      <c r="P74" s="136">
        <v>22.4</v>
      </c>
      <c r="Q74" s="126">
        <v>0</v>
      </c>
    </row>
    <row r="75" spans="2:17" ht="14.95" customHeight="1">
      <c r="B75" s="125" t="s">
        <v>150</v>
      </c>
      <c r="C75" s="136">
        <v>236</v>
      </c>
      <c r="D75" s="136">
        <v>236</v>
      </c>
      <c r="E75" s="136">
        <v>236</v>
      </c>
      <c r="F75" s="136">
        <v>236</v>
      </c>
      <c r="G75" s="136">
        <v>228</v>
      </c>
      <c r="H75" s="136">
        <v>208.8</v>
      </c>
      <c r="I75" s="136">
        <v>202.4</v>
      </c>
      <c r="J75" s="136">
        <v>200.8</v>
      </c>
      <c r="K75" s="136">
        <v>198.4</v>
      </c>
      <c r="L75" s="136">
        <v>183.2</v>
      </c>
      <c r="M75" s="136">
        <v>147.19999999999999</v>
      </c>
      <c r="N75" s="136">
        <v>120</v>
      </c>
      <c r="O75" s="136">
        <v>62.4</v>
      </c>
      <c r="P75" s="136">
        <v>22.4</v>
      </c>
      <c r="Q75" s="126">
        <v>0</v>
      </c>
    </row>
    <row r="76" spans="2:17" ht="14.95" customHeight="1">
      <c r="B76" s="125" t="s">
        <v>151</v>
      </c>
      <c r="C76" s="136">
        <v>236</v>
      </c>
      <c r="D76" s="136">
        <v>236</v>
      </c>
      <c r="E76" s="136">
        <v>236</v>
      </c>
      <c r="F76" s="136">
        <v>236</v>
      </c>
      <c r="G76" s="136">
        <v>228</v>
      </c>
      <c r="H76" s="136">
        <v>208.8</v>
      </c>
      <c r="I76" s="136">
        <v>202.4</v>
      </c>
      <c r="J76" s="136">
        <v>200.8</v>
      </c>
      <c r="K76" s="136">
        <v>198.4</v>
      </c>
      <c r="L76" s="136">
        <v>183.2</v>
      </c>
      <c r="M76" s="136">
        <v>147.19999999999999</v>
      </c>
      <c r="N76" s="136">
        <v>120</v>
      </c>
      <c r="O76" s="136">
        <v>62.4</v>
      </c>
      <c r="P76" s="136">
        <v>22.4</v>
      </c>
      <c r="Q76" s="126">
        <v>0</v>
      </c>
    </row>
    <row r="77" spans="2:17" ht="14.95" customHeight="1">
      <c r="B77" s="125" t="s">
        <v>152</v>
      </c>
      <c r="C77" s="136">
        <v>236</v>
      </c>
      <c r="D77" s="136">
        <v>236</v>
      </c>
      <c r="E77" s="136">
        <v>236</v>
      </c>
      <c r="F77" s="136">
        <v>236</v>
      </c>
      <c r="G77" s="136">
        <v>228</v>
      </c>
      <c r="H77" s="136">
        <v>208.8</v>
      </c>
      <c r="I77" s="136">
        <v>202.4</v>
      </c>
      <c r="J77" s="136">
        <v>200.8</v>
      </c>
      <c r="K77" s="136">
        <v>198.4</v>
      </c>
      <c r="L77" s="136">
        <v>183.2</v>
      </c>
      <c r="M77" s="136">
        <v>147.19999999999999</v>
      </c>
      <c r="N77" s="136">
        <v>120</v>
      </c>
      <c r="O77" s="136">
        <v>62.4</v>
      </c>
      <c r="P77" s="136">
        <v>22.4</v>
      </c>
      <c r="Q77" s="126">
        <v>0</v>
      </c>
    </row>
    <row r="78" spans="2:17" ht="14.95" customHeight="1">
      <c r="B78" s="125" t="s">
        <v>153</v>
      </c>
      <c r="C78" s="136">
        <v>236</v>
      </c>
      <c r="D78" s="136">
        <v>236</v>
      </c>
      <c r="E78" s="136">
        <v>236</v>
      </c>
      <c r="F78" s="136">
        <v>236</v>
      </c>
      <c r="G78" s="136">
        <v>228</v>
      </c>
      <c r="H78" s="136">
        <v>208.8</v>
      </c>
      <c r="I78" s="136">
        <v>202.4</v>
      </c>
      <c r="J78" s="136">
        <v>200.8</v>
      </c>
      <c r="K78" s="136">
        <v>198.4</v>
      </c>
      <c r="L78" s="136">
        <v>183.2</v>
      </c>
      <c r="M78" s="136">
        <v>147.19999999999999</v>
      </c>
      <c r="N78" s="136">
        <v>120</v>
      </c>
      <c r="O78" s="136">
        <v>62.4</v>
      </c>
      <c r="P78" s="136">
        <v>22.4</v>
      </c>
      <c r="Q78" s="126">
        <v>0</v>
      </c>
    </row>
    <row r="79" spans="2:17" ht="14.95" customHeight="1">
      <c r="B79" s="125" t="s">
        <v>154</v>
      </c>
      <c r="C79" s="136">
        <v>236</v>
      </c>
      <c r="D79" s="136">
        <v>236</v>
      </c>
      <c r="E79" s="136">
        <v>236</v>
      </c>
      <c r="F79" s="136">
        <v>236</v>
      </c>
      <c r="G79" s="136">
        <v>228</v>
      </c>
      <c r="H79" s="136">
        <v>212</v>
      </c>
      <c r="I79" s="136">
        <v>202.4</v>
      </c>
      <c r="J79" s="136">
        <v>200.8</v>
      </c>
      <c r="K79" s="136">
        <v>198.4</v>
      </c>
      <c r="L79" s="136">
        <v>183.2</v>
      </c>
      <c r="M79" s="136">
        <v>147.19999999999999</v>
      </c>
      <c r="N79" s="136">
        <v>120</v>
      </c>
      <c r="O79" s="136">
        <v>62.4</v>
      </c>
      <c r="P79" s="136">
        <v>22.4</v>
      </c>
      <c r="Q79" s="126">
        <v>0</v>
      </c>
    </row>
    <row r="80" spans="2:17" ht="14.95" customHeight="1">
      <c r="B80" s="125" t="s">
        <v>155</v>
      </c>
      <c r="C80" s="136">
        <v>196</v>
      </c>
      <c r="D80" s="136">
        <v>196</v>
      </c>
      <c r="E80" s="136">
        <v>196</v>
      </c>
      <c r="F80" s="136">
        <v>196</v>
      </c>
      <c r="G80" s="136">
        <v>192</v>
      </c>
      <c r="H80" s="136">
        <v>185.6</v>
      </c>
      <c r="I80" s="136">
        <v>171.2</v>
      </c>
      <c r="J80" s="136">
        <v>168</v>
      </c>
      <c r="K80" s="136">
        <v>165.6</v>
      </c>
      <c r="L80" s="136">
        <v>152</v>
      </c>
      <c r="M80" s="136">
        <v>120.8</v>
      </c>
      <c r="N80" s="136">
        <v>99.2</v>
      </c>
      <c r="O80" s="136">
        <v>56.8</v>
      </c>
      <c r="P80" s="136">
        <v>25.6</v>
      </c>
      <c r="Q80" s="126">
        <v>0</v>
      </c>
    </row>
    <row r="81" spans="2:17" ht="14.95" customHeight="1">
      <c r="B81" s="125" t="s">
        <v>230</v>
      </c>
      <c r="C81" s="136">
        <v>154.4</v>
      </c>
      <c r="D81" s="136">
        <v>154.4</v>
      </c>
      <c r="E81" s="136">
        <v>154.4</v>
      </c>
      <c r="F81" s="136">
        <v>154.4</v>
      </c>
      <c r="G81" s="136">
        <v>149.6</v>
      </c>
      <c r="H81" s="136">
        <v>136.80000000000001</v>
      </c>
      <c r="I81" s="136">
        <v>131.19999999999999</v>
      </c>
      <c r="J81" s="136">
        <v>127.2</v>
      </c>
      <c r="K81" s="136">
        <v>124</v>
      </c>
      <c r="L81" s="136">
        <v>112.8</v>
      </c>
      <c r="M81" s="136">
        <v>86.4</v>
      </c>
      <c r="N81" s="136">
        <v>69.599999999999994</v>
      </c>
      <c r="O81" s="136">
        <v>42.4</v>
      </c>
      <c r="P81" s="136">
        <v>20</v>
      </c>
      <c r="Q81" s="126">
        <v>0</v>
      </c>
    </row>
    <row r="82" spans="2:17" ht="14.95" customHeight="1">
      <c r="B82" s="125" t="s">
        <v>231</v>
      </c>
      <c r="C82" s="126">
        <v>0</v>
      </c>
      <c r="D82" s="126">
        <v>0</v>
      </c>
      <c r="E82" s="126">
        <v>0</v>
      </c>
      <c r="F82" s="126">
        <v>0</v>
      </c>
      <c r="G82" s="126">
        <v>0</v>
      </c>
      <c r="H82" s="126">
        <v>0</v>
      </c>
      <c r="I82" s="126">
        <v>0</v>
      </c>
      <c r="J82" s="126">
        <v>0</v>
      </c>
      <c r="K82" s="126">
        <v>0</v>
      </c>
      <c r="L82" s="126">
        <v>0</v>
      </c>
      <c r="M82" s="126">
        <v>0</v>
      </c>
      <c r="N82" s="126">
        <v>0</v>
      </c>
      <c r="O82" s="126">
        <v>0</v>
      </c>
      <c r="P82" s="126">
        <v>0</v>
      </c>
      <c r="Q82" s="126">
        <v>0</v>
      </c>
    </row>
    <row r="83" spans="2:17" ht="14.95" customHeight="1"/>
    <row r="84" spans="2:17" ht="14.95" customHeight="1">
      <c r="B84" s="151" t="s">
        <v>234</v>
      </c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52"/>
      <c r="P84" s="152"/>
      <c r="Q84" s="153"/>
    </row>
    <row r="85" spans="2:17" ht="14.95" customHeight="1">
      <c r="B85" s="135" t="s">
        <v>137</v>
      </c>
      <c r="C85" s="125">
        <v>0</v>
      </c>
      <c r="D85" s="125">
        <v>1</v>
      </c>
      <c r="E85" s="125">
        <v>3</v>
      </c>
      <c r="F85" s="125">
        <v>5</v>
      </c>
      <c r="G85" s="125">
        <v>10</v>
      </c>
      <c r="H85" s="125">
        <v>20</v>
      </c>
      <c r="I85" s="125">
        <v>30</v>
      </c>
      <c r="J85" s="125">
        <v>40</v>
      </c>
      <c r="K85" s="125">
        <v>50</v>
      </c>
      <c r="L85" s="125">
        <v>60</v>
      </c>
      <c r="M85" s="125">
        <v>70</v>
      </c>
      <c r="N85" s="125">
        <v>80</v>
      </c>
      <c r="O85" s="125">
        <v>90</v>
      </c>
      <c r="P85" s="125">
        <v>97</v>
      </c>
      <c r="Q85" s="125">
        <v>100</v>
      </c>
    </row>
    <row r="86" spans="2:17" ht="14.95" customHeight="1">
      <c r="B86" s="125" t="s">
        <v>138</v>
      </c>
      <c r="C86" s="126">
        <v>0</v>
      </c>
      <c r="D86" s="126">
        <v>0</v>
      </c>
      <c r="E86" s="126">
        <v>0</v>
      </c>
      <c r="F86" s="126">
        <v>0</v>
      </c>
      <c r="G86" s="126">
        <v>0</v>
      </c>
      <c r="H86" s="126">
        <v>0</v>
      </c>
      <c r="I86" s="126">
        <v>0</v>
      </c>
      <c r="J86" s="126">
        <v>0</v>
      </c>
      <c r="K86" s="126">
        <v>0</v>
      </c>
      <c r="L86" s="126">
        <v>0</v>
      </c>
      <c r="M86" s="126">
        <v>0</v>
      </c>
      <c r="N86" s="126">
        <v>0</v>
      </c>
      <c r="O86" s="126">
        <v>0</v>
      </c>
      <c r="P86" s="126">
        <v>0</v>
      </c>
      <c r="Q86" s="126">
        <v>0</v>
      </c>
    </row>
    <row r="87" spans="2:17" ht="14.95" customHeight="1">
      <c r="B87" s="125" t="s">
        <v>139</v>
      </c>
      <c r="C87" s="126">
        <v>0</v>
      </c>
      <c r="D87" s="126">
        <v>0</v>
      </c>
      <c r="E87" s="126">
        <v>0</v>
      </c>
      <c r="F87" s="126">
        <v>0</v>
      </c>
      <c r="G87" s="126">
        <v>0</v>
      </c>
      <c r="H87" s="126">
        <v>0</v>
      </c>
      <c r="I87" s="126">
        <v>0</v>
      </c>
      <c r="J87" s="126">
        <v>0</v>
      </c>
      <c r="K87" s="126">
        <v>0</v>
      </c>
      <c r="L87" s="126">
        <v>0</v>
      </c>
      <c r="M87" s="126">
        <v>0</v>
      </c>
      <c r="N87" s="126">
        <v>0</v>
      </c>
      <c r="O87" s="126">
        <v>0</v>
      </c>
      <c r="P87" s="126">
        <v>0</v>
      </c>
      <c r="Q87" s="126">
        <v>0</v>
      </c>
    </row>
    <row r="88" spans="2:17" ht="14.95" customHeight="1">
      <c r="B88" s="125" t="s">
        <v>140</v>
      </c>
      <c r="C88" s="126">
        <v>0</v>
      </c>
      <c r="D88" s="126">
        <v>0</v>
      </c>
      <c r="E88" s="126">
        <v>0</v>
      </c>
      <c r="F88" s="126">
        <v>0</v>
      </c>
      <c r="G88" s="126">
        <v>0</v>
      </c>
      <c r="H88" s="126">
        <v>0</v>
      </c>
      <c r="I88" s="126">
        <v>0</v>
      </c>
      <c r="J88" s="126">
        <v>0</v>
      </c>
      <c r="K88" s="126">
        <v>0</v>
      </c>
      <c r="L88" s="126">
        <v>0</v>
      </c>
      <c r="M88" s="126">
        <v>0</v>
      </c>
      <c r="N88" s="126">
        <v>0</v>
      </c>
      <c r="O88" s="126">
        <v>0</v>
      </c>
      <c r="P88" s="126">
        <v>0</v>
      </c>
      <c r="Q88" s="126">
        <v>0</v>
      </c>
    </row>
    <row r="89" spans="2:17" ht="14.95" customHeight="1">
      <c r="B89" s="125" t="s">
        <v>141</v>
      </c>
      <c r="C89" s="136">
        <v>13.5</v>
      </c>
      <c r="D89" s="136">
        <v>13.5</v>
      </c>
      <c r="E89" s="136">
        <v>13.5</v>
      </c>
      <c r="F89" s="136">
        <v>13.5</v>
      </c>
      <c r="G89" s="136">
        <v>13.5</v>
      </c>
      <c r="H89" s="136">
        <v>11.7</v>
      </c>
      <c r="I89" s="136">
        <v>10.8</v>
      </c>
      <c r="J89" s="136">
        <v>9.9</v>
      </c>
      <c r="K89" s="136">
        <v>9</v>
      </c>
      <c r="L89" s="136">
        <v>7.2</v>
      </c>
      <c r="M89" s="136">
        <v>5.4</v>
      </c>
      <c r="N89" s="136">
        <v>3.6</v>
      </c>
      <c r="O89" s="136">
        <v>1.8</v>
      </c>
      <c r="P89" s="136">
        <v>0.9</v>
      </c>
      <c r="Q89" s="126">
        <v>0</v>
      </c>
    </row>
    <row r="90" spans="2:17" ht="14.95" customHeight="1">
      <c r="B90" s="125" t="s">
        <v>142</v>
      </c>
      <c r="C90" s="136">
        <v>31.5</v>
      </c>
      <c r="D90" s="136">
        <v>31.5</v>
      </c>
      <c r="E90" s="136">
        <v>31.5</v>
      </c>
      <c r="F90" s="136">
        <v>31.5</v>
      </c>
      <c r="G90" s="136">
        <v>28.8</v>
      </c>
      <c r="H90" s="136">
        <v>27</v>
      </c>
      <c r="I90" s="136">
        <v>25.2</v>
      </c>
      <c r="J90" s="136">
        <v>22.5</v>
      </c>
      <c r="K90" s="136">
        <v>20.7</v>
      </c>
      <c r="L90" s="136">
        <v>17.100000000000001</v>
      </c>
      <c r="M90" s="136">
        <v>13.5</v>
      </c>
      <c r="N90" s="136">
        <v>8.1</v>
      </c>
      <c r="O90" s="136">
        <v>3.6</v>
      </c>
      <c r="P90" s="136">
        <v>2.7</v>
      </c>
      <c r="Q90" s="126">
        <v>0</v>
      </c>
    </row>
    <row r="91" spans="2:17" ht="14.95" customHeight="1">
      <c r="B91" s="125" t="s">
        <v>143</v>
      </c>
      <c r="C91" s="136">
        <v>39.6</v>
      </c>
      <c r="D91" s="136">
        <v>39.6</v>
      </c>
      <c r="E91" s="136">
        <v>39.6</v>
      </c>
      <c r="F91" s="136">
        <v>39.6</v>
      </c>
      <c r="G91" s="136">
        <v>37.799999999999997</v>
      </c>
      <c r="H91" s="136">
        <v>35.1</v>
      </c>
      <c r="I91" s="136">
        <v>33.299999999999997</v>
      </c>
      <c r="J91" s="136">
        <v>29.7</v>
      </c>
      <c r="K91" s="136">
        <v>26.1</v>
      </c>
      <c r="L91" s="136">
        <v>21.6</v>
      </c>
      <c r="M91" s="136">
        <v>15.3</v>
      </c>
      <c r="N91" s="136">
        <v>9.9</v>
      </c>
      <c r="O91" s="136">
        <v>5.4</v>
      </c>
      <c r="P91" s="136">
        <v>3.6</v>
      </c>
      <c r="Q91" s="126">
        <v>0</v>
      </c>
    </row>
    <row r="92" spans="2:17" ht="14.95" customHeight="1">
      <c r="B92" s="125" t="s">
        <v>144</v>
      </c>
      <c r="C92" s="136">
        <v>55.8</v>
      </c>
      <c r="D92" s="136">
        <v>55.8</v>
      </c>
      <c r="E92" s="136">
        <v>55.8</v>
      </c>
      <c r="F92" s="136">
        <v>55.8</v>
      </c>
      <c r="G92" s="136">
        <v>54</v>
      </c>
      <c r="H92" s="136">
        <v>50.4</v>
      </c>
      <c r="I92" s="136">
        <v>46.8</v>
      </c>
      <c r="J92" s="136">
        <v>43.2</v>
      </c>
      <c r="K92" s="136">
        <v>37.799999999999997</v>
      </c>
      <c r="L92" s="136">
        <v>31</v>
      </c>
      <c r="M92" s="136">
        <v>20</v>
      </c>
      <c r="N92" s="136">
        <v>15.3</v>
      </c>
      <c r="O92" s="136">
        <v>9</v>
      </c>
      <c r="P92" s="136">
        <v>5.4</v>
      </c>
      <c r="Q92" s="126">
        <v>0</v>
      </c>
    </row>
    <row r="93" spans="2:17" ht="14.95" customHeight="1">
      <c r="B93" s="125" t="s">
        <v>145</v>
      </c>
      <c r="C93" s="136">
        <v>59.2</v>
      </c>
      <c r="D93" s="136">
        <v>59.2</v>
      </c>
      <c r="E93" s="136">
        <v>59.2</v>
      </c>
      <c r="F93" s="136">
        <v>59.2</v>
      </c>
      <c r="G93" s="136">
        <v>56.8</v>
      </c>
      <c r="H93" s="136">
        <v>52.8</v>
      </c>
      <c r="I93" s="136">
        <v>50</v>
      </c>
      <c r="J93" s="136">
        <v>47</v>
      </c>
      <c r="K93" s="136">
        <v>43</v>
      </c>
      <c r="L93" s="136">
        <v>35</v>
      </c>
      <c r="M93" s="136">
        <v>23.2</v>
      </c>
      <c r="N93" s="136">
        <v>18</v>
      </c>
      <c r="O93" s="136">
        <v>12</v>
      </c>
      <c r="P93" s="136">
        <v>6.5</v>
      </c>
      <c r="Q93" s="126">
        <v>0</v>
      </c>
    </row>
    <row r="94" spans="2:17" ht="14.95" customHeight="1">
      <c r="B94" s="125" t="s">
        <v>146</v>
      </c>
      <c r="C94" s="136">
        <v>72.8</v>
      </c>
      <c r="D94" s="136">
        <v>72.8</v>
      </c>
      <c r="E94" s="136">
        <v>72.8</v>
      </c>
      <c r="F94" s="136">
        <v>72.8</v>
      </c>
      <c r="G94" s="136">
        <v>70.400000000000006</v>
      </c>
      <c r="H94" s="136">
        <v>65.599999999999994</v>
      </c>
      <c r="I94" s="136">
        <v>61.6</v>
      </c>
      <c r="J94" s="136">
        <v>57.6</v>
      </c>
      <c r="K94" s="136">
        <v>52</v>
      </c>
      <c r="L94" s="136">
        <v>44</v>
      </c>
      <c r="M94" s="136">
        <v>33.6</v>
      </c>
      <c r="N94" s="136">
        <v>24</v>
      </c>
      <c r="O94" s="136">
        <v>16</v>
      </c>
      <c r="P94" s="136">
        <v>8</v>
      </c>
      <c r="Q94" s="126">
        <v>0</v>
      </c>
    </row>
    <row r="95" spans="2:17" ht="14.95" customHeight="1">
      <c r="B95" s="125" t="s">
        <v>147</v>
      </c>
      <c r="C95" s="136">
        <v>84.8</v>
      </c>
      <c r="D95" s="136">
        <v>84.8</v>
      </c>
      <c r="E95" s="136">
        <v>84.8</v>
      </c>
      <c r="F95" s="136">
        <v>84.8</v>
      </c>
      <c r="G95" s="136">
        <v>82.4</v>
      </c>
      <c r="H95" s="136">
        <v>77.599999999999994</v>
      </c>
      <c r="I95" s="136">
        <v>73.599999999999994</v>
      </c>
      <c r="J95" s="136">
        <v>69.599999999999994</v>
      </c>
      <c r="K95" s="136">
        <v>64.8</v>
      </c>
      <c r="L95" s="136">
        <v>55.2</v>
      </c>
      <c r="M95" s="136">
        <v>43.2</v>
      </c>
      <c r="N95" s="136">
        <v>33.6</v>
      </c>
      <c r="O95" s="136">
        <v>24.8</v>
      </c>
      <c r="P95" s="136">
        <v>10.4</v>
      </c>
      <c r="Q95" s="126">
        <v>0</v>
      </c>
    </row>
    <row r="96" spans="2:17" ht="14.95" customHeight="1">
      <c r="B96" s="125" t="s">
        <v>148</v>
      </c>
      <c r="C96" s="136">
        <v>123.2</v>
      </c>
      <c r="D96" s="136">
        <v>123.2</v>
      </c>
      <c r="E96" s="136">
        <v>123.2</v>
      </c>
      <c r="F96" s="136">
        <v>123.2</v>
      </c>
      <c r="G96" s="136">
        <v>118.4</v>
      </c>
      <c r="H96" s="136">
        <v>113.6</v>
      </c>
      <c r="I96" s="136">
        <v>109.6</v>
      </c>
      <c r="J96" s="136">
        <v>104.8</v>
      </c>
      <c r="K96" s="136">
        <v>100.8</v>
      </c>
      <c r="L96" s="136">
        <v>93.6</v>
      </c>
      <c r="M96" s="136">
        <v>78.400000000000006</v>
      </c>
      <c r="N96" s="136">
        <v>63.2</v>
      </c>
      <c r="O96" s="136">
        <v>33.6</v>
      </c>
      <c r="P96" s="136">
        <v>12</v>
      </c>
      <c r="Q96" s="126">
        <v>0</v>
      </c>
    </row>
    <row r="97" spans="2:17" ht="14.95" customHeight="1">
      <c r="B97" s="125" t="s">
        <v>149</v>
      </c>
      <c r="C97" s="136">
        <v>128</v>
      </c>
      <c r="D97" s="136">
        <v>128</v>
      </c>
      <c r="E97" s="136">
        <v>128</v>
      </c>
      <c r="F97" s="136">
        <v>128</v>
      </c>
      <c r="G97" s="136">
        <v>123.2</v>
      </c>
      <c r="H97" s="136">
        <v>118.4</v>
      </c>
      <c r="I97" s="136">
        <v>114.4</v>
      </c>
      <c r="J97" s="136">
        <v>110.4</v>
      </c>
      <c r="K97" s="136">
        <v>104.8</v>
      </c>
      <c r="L97" s="136">
        <v>97.6</v>
      </c>
      <c r="M97" s="136">
        <v>82.4</v>
      </c>
      <c r="N97" s="136">
        <v>67.2</v>
      </c>
      <c r="O97" s="136">
        <v>36</v>
      </c>
      <c r="P97" s="136">
        <v>12.8</v>
      </c>
      <c r="Q97" s="126">
        <v>0</v>
      </c>
    </row>
    <row r="98" spans="2:17" ht="14.95" customHeight="1">
      <c r="B98" s="125" t="s">
        <v>150</v>
      </c>
      <c r="C98" s="136">
        <v>134.4</v>
      </c>
      <c r="D98" s="136">
        <v>134.4</v>
      </c>
      <c r="E98" s="136">
        <v>134.4</v>
      </c>
      <c r="F98" s="136">
        <v>134.4</v>
      </c>
      <c r="G98" s="136">
        <v>128.80000000000001</v>
      </c>
      <c r="H98" s="136">
        <v>124</v>
      </c>
      <c r="I98" s="136">
        <v>120</v>
      </c>
      <c r="J98" s="136">
        <v>116</v>
      </c>
      <c r="K98" s="136">
        <v>110.4</v>
      </c>
      <c r="L98" s="136">
        <v>104</v>
      </c>
      <c r="M98" s="136">
        <v>88</v>
      </c>
      <c r="N98" s="136">
        <v>72</v>
      </c>
      <c r="O98" s="136">
        <v>37.6</v>
      </c>
      <c r="P98" s="136">
        <v>13.6</v>
      </c>
      <c r="Q98" s="126">
        <v>0</v>
      </c>
    </row>
    <row r="99" spans="2:17" ht="14.95" customHeight="1">
      <c r="B99" s="125" t="s">
        <v>151</v>
      </c>
      <c r="C99" s="136">
        <v>134.4</v>
      </c>
      <c r="D99" s="136">
        <v>134.4</v>
      </c>
      <c r="E99" s="136">
        <v>134.4</v>
      </c>
      <c r="F99" s="136">
        <v>134.4</v>
      </c>
      <c r="G99" s="136">
        <v>128.80000000000001</v>
      </c>
      <c r="H99" s="136">
        <v>124</v>
      </c>
      <c r="I99" s="136">
        <v>120</v>
      </c>
      <c r="J99" s="136">
        <v>116</v>
      </c>
      <c r="K99" s="136">
        <v>110.4</v>
      </c>
      <c r="L99" s="136">
        <v>104</v>
      </c>
      <c r="M99" s="136">
        <v>88</v>
      </c>
      <c r="N99" s="136">
        <v>72</v>
      </c>
      <c r="O99" s="136">
        <v>37.6</v>
      </c>
      <c r="P99" s="136">
        <v>13.6</v>
      </c>
      <c r="Q99" s="126">
        <v>0</v>
      </c>
    </row>
    <row r="100" spans="2:17" ht="14.95" customHeight="1">
      <c r="B100" s="125" t="s">
        <v>152</v>
      </c>
      <c r="C100" s="136">
        <v>134.4</v>
      </c>
      <c r="D100" s="136">
        <v>134.4</v>
      </c>
      <c r="E100" s="136">
        <v>134.4</v>
      </c>
      <c r="F100" s="136">
        <v>134.4</v>
      </c>
      <c r="G100" s="136">
        <v>128.80000000000001</v>
      </c>
      <c r="H100" s="136">
        <v>124</v>
      </c>
      <c r="I100" s="136">
        <v>120</v>
      </c>
      <c r="J100" s="136">
        <v>116</v>
      </c>
      <c r="K100" s="136">
        <v>110.4</v>
      </c>
      <c r="L100" s="136">
        <v>104</v>
      </c>
      <c r="M100" s="136">
        <v>88</v>
      </c>
      <c r="N100" s="136">
        <v>72</v>
      </c>
      <c r="O100" s="136">
        <v>37.6</v>
      </c>
      <c r="P100" s="136">
        <v>13.6</v>
      </c>
      <c r="Q100" s="126">
        <v>0</v>
      </c>
    </row>
    <row r="101" spans="2:17" ht="14.95" customHeight="1">
      <c r="B101" s="125" t="s">
        <v>153</v>
      </c>
      <c r="C101" s="136">
        <v>134.4</v>
      </c>
      <c r="D101" s="136">
        <v>134.4</v>
      </c>
      <c r="E101" s="136">
        <v>134.4</v>
      </c>
      <c r="F101" s="136">
        <v>134.4</v>
      </c>
      <c r="G101" s="136">
        <v>128.80000000000001</v>
      </c>
      <c r="H101" s="136">
        <v>124</v>
      </c>
      <c r="I101" s="136">
        <v>120</v>
      </c>
      <c r="J101" s="136">
        <v>116</v>
      </c>
      <c r="K101" s="136">
        <v>110.4</v>
      </c>
      <c r="L101" s="136">
        <v>104</v>
      </c>
      <c r="M101" s="136">
        <v>88</v>
      </c>
      <c r="N101" s="136">
        <v>72</v>
      </c>
      <c r="O101" s="136">
        <v>37.6</v>
      </c>
      <c r="P101" s="136">
        <v>13.6</v>
      </c>
      <c r="Q101" s="126">
        <v>0</v>
      </c>
    </row>
    <row r="102" spans="2:17" ht="14.95" customHeight="1">
      <c r="B102" s="125" t="s">
        <v>154</v>
      </c>
      <c r="C102" s="136">
        <v>134.4</v>
      </c>
      <c r="D102" s="136">
        <v>134.4</v>
      </c>
      <c r="E102" s="136">
        <v>134.4</v>
      </c>
      <c r="F102" s="136">
        <v>134.4</v>
      </c>
      <c r="G102" s="136">
        <v>128.80000000000001</v>
      </c>
      <c r="H102" s="136">
        <v>124</v>
      </c>
      <c r="I102" s="136">
        <v>120</v>
      </c>
      <c r="J102" s="136">
        <v>116</v>
      </c>
      <c r="K102" s="136">
        <v>110.4</v>
      </c>
      <c r="L102" s="136">
        <v>104</v>
      </c>
      <c r="M102" s="136">
        <v>88</v>
      </c>
      <c r="N102" s="136">
        <v>72</v>
      </c>
      <c r="O102" s="136">
        <v>37.6</v>
      </c>
      <c r="P102" s="136">
        <v>13.6</v>
      </c>
      <c r="Q102" s="126">
        <v>0</v>
      </c>
    </row>
    <row r="103" spans="2:17" ht="17.149999999999999" customHeight="1">
      <c r="B103" s="125" t="s">
        <v>155</v>
      </c>
      <c r="C103" s="136">
        <v>110.4</v>
      </c>
      <c r="D103" s="136">
        <v>110.4</v>
      </c>
      <c r="E103" s="136">
        <v>110.4</v>
      </c>
      <c r="F103" s="136">
        <v>110.4</v>
      </c>
      <c r="G103" s="136">
        <v>106.4</v>
      </c>
      <c r="H103" s="136">
        <v>101.6</v>
      </c>
      <c r="I103" s="136">
        <v>105.6</v>
      </c>
      <c r="J103" s="136">
        <v>93.6</v>
      </c>
      <c r="K103" s="136">
        <v>88</v>
      </c>
      <c r="L103" s="136">
        <v>80</v>
      </c>
      <c r="M103" s="136">
        <v>66.400000000000006</v>
      </c>
      <c r="N103" s="136">
        <v>52</v>
      </c>
      <c r="O103" s="136">
        <v>32</v>
      </c>
      <c r="P103" s="136">
        <v>12</v>
      </c>
      <c r="Q103" s="126">
        <v>0</v>
      </c>
    </row>
    <row r="104" spans="2:17" ht="17.149999999999999" customHeight="1">
      <c r="B104" s="125" t="s">
        <v>230</v>
      </c>
      <c r="C104" s="136">
        <v>80.8</v>
      </c>
      <c r="D104" s="136">
        <v>80.8</v>
      </c>
      <c r="E104" s="136">
        <v>80.8</v>
      </c>
      <c r="F104" s="136">
        <v>80.8</v>
      </c>
      <c r="G104" s="136">
        <v>78.400000000000006</v>
      </c>
      <c r="H104" s="136">
        <v>73.599999999999994</v>
      </c>
      <c r="I104" s="136">
        <v>69.599999999999994</v>
      </c>
      <c r="J104" s="136">
        <v>65.599999999999994</v>
      </c>
      <c r="K104" s="136">
        <v>60.8</v>
      </c>
      <c r="L104" s="136">
        <v>51.2</v>
      </c>
      <c r="M104" s="136">
        <v>39.200000000000003</v>
      </c>
      <c r="N104" s="136">
        <v>27.2</v>
      </c>
      <c r="O104" s="136">
        <v>20.8</v>
      </c>
      <c r="P104" s="136">
        <v>10.4</v>
      </c>
      <c r="Q104" s="126">
        <v>0</v>
      </c>
    </row>
    <row r="105" spans="2:17" ht="17.149999999999999" customHeight="1">
      <c r="B105" s="125" t="s">
        <v>231</v>
      </c>
      <c r="C105" s="126">
        <v>0</v>
      </c>
      <c r="D105" s="126">
        <v>0</v>
      </c>
      <c r="E105" s="126">
        <v>0</v>
      </c>
      <c r="F105" s="126">
        <v>0</v>
      </c>
      <c r="G105" s="126">
        <v>0</v>
      </c>
      <c r="H105" s="126">
        <v>0</v>
      </c>
      <c r="I105" s="126">
        <v>0</v>
      </c>
      <c r="J105" s="126">
        <v>0</v>
      </c>
      <c r="K105" s="126">
        <v>0</v>
      </c>
      <c r="L105" s="126">
        <v>0</v>
      </c>
      <c r="M105" s="126">
        <v>0</v>
      </c>
      <c r="N105" s="126">
        <v>0</v>
      </c>
      <c r="O105" s="126">
        <v>0</v>
      </c>
      <c r="P105" s="126">
        <v>0</v>
      </c>
      <c r="Q105" s="126">
        <v>0</v>
      </c>
    </row>
    <row r="106" spans="2:17" ht="17.149999999999999" customHeight="1">
      <c r="B106" s="130"/>
      <c r="C106" s="131"/>
      <c r="D106" s="131"/>
      <c r="E106" s="131"/>
      <c r="F106" s="131"/>
      <c r="G106" s="131"/>
      <c r="H106" s="131"/>
      <c r="I106" s="131"/>
      <c r="J106" s="131"/>
      <c r="K106" s="131"/>
      <c r="L106" s="131"/>
      <c r="M106" s="131"/>
      <c r="N106" s="131"/>
      <c r="O106" s="131"/>
      <c r="P106" s="131"/>
      <c r="Q106" s="131"/>
    </row>
    <row r="107" spans="2:17" ht="17.149999999999999" customHeight="1">
      <c r="B107" s="137" t="s">
        <v>235</v>
      </c>
    </row>
  </sheetData>
  <mergeCells count="4">
    <mergeCell ref="B7:Q7"/>
    <mergeCell ref="B31:Q31"/>
    <mergeCell ref="B61:Q61"/>
    <mergeCell ref="B84:Q84"/>
  </mergeCells>
  <phoneticPr fontId="20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86C29-5020-4C7C-84F3-3F814AE2569C}">
  <dimension ref="B2:Q103"/>
  <sheetViews>
    <sheetView showGridLines="0" topLeftCell="A13" zoomScale="90" zoomScaleNormal="90" workbookViewId="0">
      <selection activeCell="D19" sqref="D19"/>
    </sheetView>
  </sheetViews>
  <sheetFormatPr defaultColWidth="8.625" defaultRowHeight="13.6"/>
  <cols>
    <col min="1" max="1" width="2.625" style="139" customWidth="1"/>
    <col min="2" max="2" width="18.125" style="139" customWidth="1"/>
    <col min="3" max="17" width="12.625" style="139" customWidth="1"/>
    <col min="18" max="18" width="8.625" style="139" customWidth="1"/>
    <col min="19" max="16384" width="8.625" style="139"/>
  </cols>
  <sheetData>
    <row r="2" spans="2:17" ht="15.65">
      <c r="B2" s="138" t="s">
        <v>169</v>
      </c>
    </row>
    <row r="3" spans="2:17" ht="15.65">
      <c r="B3" s="138"/>
      <c r="C3" s="139" t="s">
        <v>170</v>
      </c>
    </row>
    <row r="4" spans="2:17" ht="15.65">
      <c r="B4" s="138"/>
      <c r="C4" s="139" t="s">
        <v>166</v>
      </c>
    </row>
    <row r="6" spans="2:17" ht="29.4" customHeight="1">
      <c r="B6" s="154" t="s">
        <v>171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54"/>
      <c r="P6" s="154"/>
      <c r="Q6" s="154"/>
    </row>
    <row r="7" spans="2:17">
      <c r="B7" s="140" t="s">
        <v>137</v>
      </c>
      <c r="C7" s="141">
        <v>0</v>
      </c>
      <c r="D7" s="141">
        <v>1</v>
      </c>
      <c r="E7" s="141">
        <v>3</v>
      </c>
      <c r="F7" s="141">
        <v>5</v>
      </c>
      <c r="G7" s="141">
        <v>10</v>
      </c>
      <c r="H7" s="141">
        <v>20</v>
      </c>
      <c r="I7" s="141">
        <v>30</v>
      </c>
      <c r="J7" s="141">
        <v>40</v>
      </c>
      <c r="K7" s="141">
        <v>50</v>
      </c>
      <c r="L7" s="141">
        <v>60</v>
      </c>
      <c r="M7" s="141">
        <v>70</v>
      </c>
      <c r="N7" s="141">
        <v>80</v>
      </c>
      <c r="O7" s="141">
        <v>90</v>
      </c>
      <c r="P7" s="141">
        <v>97</v>
      </c>
      <c r="Q7" s="141">
        <v>100</v>
      </c>
    </row>
    <row r="8" spans="2:17" ht="14.95" customHeight="1">
      <c r="B8" s="125" t="s">
        <v>138</v>
      </c>
      <c r="C8" s="142">
        <v>0</v>
      </c>
      <c r="D8" s="142">
        <v>0</v>
      </c>
      <c r="E8" s="142">
        <v>0</v>
      </c>
      <c r="F8" s="142">
        <v>0</v>
      </c>
      <c r="G8" s="142">
        <v>0</v>
      </c>
      <c r="H8" s="142">
        <v>0</v>
      </c>
      <c r="I8" s="142">
        <v>0</v>
      </c>
      <c r="J8" s="142">
        <v>0</v>
      </c>
      <c r="K8" s="142">
        <v>0</v>
      </c>
      <c r="L8" s="142">
        <v>0</v>
      </c>
      <c r="M8" s="142">
        <v>0</v>
      </c>
      <c r="N8" s="142">
        <v>0</v>
      </c>
      <c r="O8" s="142">
        <v>0</v>
      </c>
      <c r="P8" s="142">
        <v>0</v>
      </c>
      <c r="Q8" s="142">
        <v>0</v>
      </c>
    </row>
    <row r="9" spans="2:17" ht="14.95" customHeight="1">
      <c r="B9" s="143" t="s">
        <v>139</v>
      </c>
      <c r="C9" s="142">
        <v>0</v>
      </c>
      <c r="D9" s="144">
        <v>15</v>
      </c>
      <c r="E9" s="144">
        <v>20.614999999999998</v>
      </c>
      <c r="F9" s="144">
        <v>47.6</v>
      </c>
      <c r="G9" s="144">
        <v>64.944000000000003</v>
      </c>
      <c r="H9" s="144">
        <v>103.75200000000001</v>
      </c>
      <c r="I9" s="144">
        <v>142.648</v>
      </c>
      <c r="J9" s="144">
        <v>229.8</v>
      </c>
      <c r="K9" s="144">
        <v>283.8</v>
      </c>
      <c r="L9" s="144">
        <v>382.4</v>
      </c>
      <c r="M9" s="144">
        <v>510.5</v>
      </c>
      <c r="N9" s="144">
        <v>658.4</v>
      </c>
      <c r="O9" s="144">
        <v>747.3</v>
      </c>
      <c r="P9" s="144">
        <v>788.4</v>
      </c>
      <c r="Q9" s="144">
        <v>799.8</v>
      </c>
    </row>
    <row r="10" spans="2:17" ht="14.95" customHeight="1">
      <c r="B10" s="143" t="s">
        <v>140</v>
      </c>
      <c r="C10" s="142">
        <v>0</v>
      </c>
      <c r="D10" s="144">
        <v>15</v>
      </c>
      <c r="E10" s="144">
        <v>28.04</v>
      </c>
      <c r="F10" s="144">
        <v>56.64</v>
      </c>
      <c r="G10" s="144">
        <v>82.632000000000005</v>
      </c>
      <c r="H10" s="144">
        <v>123.80799999999999</v>
      </c>
      <c r="I10" s="144">
        <v>199.12</v>
      </c>
      <c r="J10" s="144">
        <v>348.8</v>
      </c>
      <c r="K10" s="144">
        <v>441.7</v>
      </c>
      <c r="L10" s="144">
        <v>563</v>
      </c>
      <c r="M10" s="144">
        <v>696.6</v>
      </c>
      <c r="N10" s="144">
        <v>823</v>
      </c>
      <c r="O10" s="144">
        <v>871.2</v>
      </c>
      <c r="P10" s="144">
        <v>901.1</v>
      </c>
      <c r="Q10" s="144">
        <v>914</v>
      </c>
    </row>
    <row r="11" spans="2:17" ht="14.95" customHeight="1">
      <c r="B11" s="143" t="s">
        <v>141</v>
      </c>
      <c r="C11" s="142">
        <v>0</v>
      </c>
      <c r="D11" s="144">
        <v>19</v>
      </c>
      <c r="E11" s="144">
        <v>32.520000000000003</v>
      </c>
      <c r="F11" s="144">
        <v>65.679999999999993</v>
      </c>
      <c r="G11" s="144">
        <v>97.591999999999999</v>
      </c>
      <c r="H11" s="144">
        <v>159.35900000000001</v>
      </c>
      <c r="I11" s="144">
        <v>264</v>
      </c>
      <c r="J11" s="144">
        <v>459.3</v>
      </c>
      <c r="K11" s="144">
        <v>590.6</v>
      </c>
      <c r="L11" s="144">
        <v>728.9</v>
      </c>
      <c r="M11" s="144">
        <v>864.8</v>
      </c>
      <c r="N11" s="144">
        <v>925.3</v>
      </c>
      <c r="O11" s="144">
        <v>992</v>
      </c>
      <c r="P11" s="144">
        <v>1001.2</v>
      </c>
      <c r="Q11" s="144">
        <v>1015.6</v>
      </c>
    </row>
    <row r="12" spans="2:17" ht="14.95" customHeight="1">
      <c r="B12" s="143" t="s">
        <v>142</v>
      </c>
      <c r="C12" s="142">
        <v>0</v>
      </c>
      <c r="D12" s="144">
        <v>19</v>
      </c>
      <c r="E12" s="144">
        <v>33.6</v>
      </c>
      <c r="F12" s="144">
        <v>73.775999999999996</v>
      </c>
      <c r="G12" s="144">
        <v>104.98399999999999</v>
      </c>
      <c r="H12" s="144">
        <v>172.89999999999998</v>
      </c>
      <c r="I12" s="144">
        <v>313.642</v>
      </c>
      <c r="J12" s="144">
        <v>520.5</v>
      </c>
      <c r="K12" s="144">
        <v>672.5</v>
      </c>
      <c r="L12" s="144">
        <v>764.4</v>
      </c>
      <c r="M12" s="144">
        <v>870.8</v>
      </c>
      <c r="N12" s="144">
        <v>963.3</v>
      </c>
      <c r="O12" s="144">
        <v>992</v>
      </c>
      <c r="P12" s="144">
        <v>1001.2</v>
      </c>
      <c r="Q12" s="144">
        <v>1015.6</v>
      </c>
    </row>
    <row r="13" spans="2:17" ht="14.95" customHeight="1">
      <c r="B13" s="143" t="s">
        <v>143</v>
      </c>
      <c r="C13" s="142">
        <v>0</v>
      </c>
      <c r="D13" s="144">
        <v>19</v>
      </c>
      <c r="E13" s="144">
        <v>39.105000000000004</v>
      </c>
      <c r="F13" s="144">
        <v>79.02</v>
      </c>
      <c r="G13" s="144">
        <v>118.75</v>
      </c>
      <c r="H13" s="144">
        <v>198.22500000000002</v>
      </c>
      <c r="I13" s="144">
        <v>351.81</v>
      </c>
      <c r="J13" s="144">
        <v>569.70000000000005</v>
      </c>
      <c r="K13" s="144">
        <v>707.5</v>
      </c>
      <c r="L13" s="144">
        <v>785.4</v>
      </c>
      <c r="M13" s="144">
        <v>876.8</v>
      </c>
      <c r="N13" s="144">
        <v>975.5</v>
      </c>
      <c r="O13" s="144">
        <v>992</v>
      </c>
      <c r="P13" s="144">
        <v>1001.2</v>
      </c>
      <c r="Q13" s="144">
        <v>1015.6</v>
      </c>
    </row>
    <row r="14" spans="2:17" ht="14.95" customHeight="1">
      <c r="B14" s="143" t="s">
        <v>144</v>
      </c>
      <c r="C14" s="142">
        <v>0</v>
      </c>
      <c r="D14" s="144">
        <v>19</v>
      </c>
      <c r="E14" s="144">
        <v>49.05</v>
      </c>
      <c r="F14" s="144">
        <v>89.19</v>
      </c>
      <c r="G14" s="144">
        <v>140.31499999999997</v>
      </c>
      <c r="H14" s="144">
        <v>205</v>
      </c>
      <c r="I14" s="144">
        <v>420.464</v>
      </c>
      <c r="J14" s="144">
        <v>654.20000000000005</v>
      </c>
      <c r="K14" s="144">
        <v>739.9</v>
      </c>
      <c r="L14" s="144">
        <v>815</v>
      </c>
      <c r="M14" s="144">
        <v>900.8</v>
      </c>
      <c r="N14" s="144">
        <v>975.5</v>
      </c>
      <c r="O14" s="144">
        <v>992</v>
      </c>
      <c r="P14" s="144">
        <v>1001.2</v>
      </c>
      <c r="Q14" s="144">
        <v>1015.6</v>
      </c>
    </row>
    <row r="15" spans="2:17" ht="14.95" customHeight="1">
      <c r="B15" s="143" t="s">
        <v>145</v>
      </c>
      <c r="C15" s="142">
        <v>0</v>
      </c>
      <c r="D15" s="144">
        <v>19</v>
      </c>
      <c r="E15" s="144">
        <v>54.65</v>
      </c>
      <c r="F15" s="144">
        <v>107.08800000000001</v>
      </c>
      <c r="G15" s="144">
        <v>206.33999999999997</v>
      </c>
      <c r="H15" s="144">
        <v>360.54899999999998</v>
      </c>
      <c r="I15" s="144">
        <v>466.31199999999995</v>
      </c>
      <c r="J15" s="144">
        <v>703.4</v>
      </c>
      <c r="K15" s="144">
        <v>766</v>
      </c>
      <c r="L15" s="144">
        <v>832.8</v>
      </c>
      <c r="M15" s="144">
        <v>912.8</v>
      </c>
      <c r="N15" s="144">
        <v>975.5</v>
      </c>
      <c r="O15" s="144">
        <v>992</v>
      </c>
      <c r="P15" s="144">
        <v>1001.2</v>
      </c>
      <c r="Q15" s="144">
        <v>1015.6</v>
      </c>
    </row>
    <row r="16" spans="2:17" ht="14.95" customHeight="1">
      <c r="B16" s="143" t="s">
        <v>146</v>
      </c>
      <c r="C16" s="142">
        <v>0</v>
      </c>
      <c r="D16" s="144">
        <v>19</v>
      </c>
      <c r="E16" s="144">
        <v>54.629999999999995</v>
      </c>
      <c r="F16" s="144">
        <v>165.51000000000002</v>
      </c>
      <c r="G16" s="144">
        <v>283.47999999999996</v>
      </c>
      <c r="H16" s="144">
        <v>501.49</v>
      </c>
      <c r="I16" s="144">
        <v>590.495</v>
      </c>
      <c r="J16" s="144">
        <v>813.9</v>
      </c>
      <c r="K16" s="144">
        <v>842.7</v>
      </c>
      <c r="L16" s="144">
        <v>892</v>
      </c>
      <c r="M16" s="144">
        <v>940</v>
      </c>
      <c r="N16" s="144">
        <v>975.5</v>
      </c>
      <c r="O16" s="144">
        <v>992</v>
      </c>
      <c r="P16" s="144">
        <v>1001.2</v>
      </c>
      <c r="Q16" s="144">
        <v>1015.6</v>
      </c>
    </row>
    <row r="17" spans="2:17" ht="14.95" customHeight="1">
      <c r="B17" s="143" t="s">
        <v>147</v>
      </c>
      <c r="C17" s="142">
        <v>0</v>
      </c>
      <c r="D17" s="144">
        <v>23</v>
      </c>
      <c r="E17" s="144">
        <v>75</v>
      </c>
      <c r="F17" s="144">
        <v>254.3</v>
      </c>
      <c r="G17" s="144">
        <v>395</v>
      </c>
      <c r="H17" s="144">
        <v>646.5</v>
      </c>
      <c r="I17" s="144">
        <v>822</v>
      </c>
      <c r="J17" s="144">
        <v>901.1</v>
      </c>
      <c r="K17" s="144">
        <v>935.6</v>
      </c>
      <c r="L17" s="144">
        <v>948.1</v>
      </c>
      <c r="M17" s="144">
        <v>960.9</v>
      </c>
      <c r="N17" s="144">
        <v>975.5</v>
      </c>
      <c r="O17" s="144">
        <v>992</v>
      </c>
      <c r="P17" s="144">
        <v>1001.2</v>
      </c>
      <c r="Q17" s="144">
        <v>1015.6</v>
      </c>
    </row>
    <row r="18" spans="2:17" ht="14.95" customHeight="1">
      <c r="B18" s="143" t="s">
        <v>148</v>
      </c>
      <c r="C18" s="142">
        <v>0</v>
      </c>
      <c r="D18" s="144">
        <v>23</v>
      </c>
      <c r="E18" s="144">
        <v>75</v>
      </c>
      <c r="F18" s="144">
        <v>302.5</v>
      </c>
      <c r="G18" s="144">
        <v>525.6</v>
      </c>
      <c r="H18" s="144">
        <v>761.4</v>
      </c>
      <c r="I18" s="144">
        <v>854</v>
      </c>
      <c r="J18" s="144">
        <v>906.9</v>
      </c>
      <c r="K18" s="144">
        <v>935.6</v>
      </c>
      <c r="L18" s="144">
        <v>948.1</v>
      </c>
      <c r="M18" s="144">
        <v>960.9</v>
      </c>
      <c r="N18" s="144">
        <v>975.5</v>
      </c>
      <c r="O18" s="144">
        <v>992</v>
      </c>
      <c r="P18" s="144">
        <v>1001.2</v>
      </c>
      <c r="Q18" s="144">
        <v>1015.6</v>
      </c>
    </row>
    <row r="19" spans="2:17" ht="14.95" customHeight="1">
      <c r="B19" s="143" t="s">
        <v>149</v>
      </c>
      <c r="C19" s="142">
        <v>0</v>
      </c>
      <c r="D19" s="144">
        <v>23</v>
      </c>
      <c r="E19" s="144">
        <v>75</v>
      </c>
      <c r="F19" s="144">
        <v>339.1</v>
      </c>
      <c r="G19" s="144">
        <v>568.1</v>
      </c>
      <c r="H19" s="144">
        <v>818.8</v>
      </c>
      <c r="I19" s="144">
        <v>883</v>
      </c>
      <c r="J19" s="144">
        <v>921.6</v>
      </c>
      <c r="K19" s="144">
        <v>935.6</v>
      </c>
      <c r="L19" s="144">
        <v>948.1</v>
      </c>
      <c r="M19" s="144">
        <v>960.9</v>
      </c>
      <c r="N19" s="144">
        <v>975.5</v>
      </c>
      <c r="O19" s="144">
        <v>992</v>
      </c>
      <c r="P19" s="144">
        <v>1001.2</v>
      </c>
      <c r="Q19" s="144">
        <v>1015.6</v>
      </c>
    </row>
    <row r="20" spans="2:17" ht="14.95" customHeight="1">
      <c r="B20" s="143" t="s">
        <v>150</v>
      </c>
      <c r="C20" s="142">
        <v>0</v>
      </c>
      <c r="D20" s="144">
        <v>23</v>
      </c>
      <c r="E20" s="144">
        <v>75</v>
      </c>
      <c r="F20" s="144">
        <v>381.7</v>
      </c>
      <c r="G20" s="144">
        <v>681.7</v>
      </c>
      <c r="H20" s="144">
        <v>919.2</v>
      </c>
      <c r="I20" s="144">
        <v>926.2</v>
      </c>
      <c r="J20" s="144">
        <v>930.2</v>
      </c>
      <c r="K20" s="144">
        <v>935.6</v>
      </c>
      <c r="L20" s="144">
        <v>948.1</v>
      </c>
      <c r="M20" s="144">
        <v>960.9</v>
      </c>
      <c r="N20" s="144">
        <v>975.5</v>
      </c>
      <c r="O20" s="144">
        <v>992</v>
      </c>
      <c r="P20" s="144">
        <v>1001.2</v>
      </c>
      <c r="Q20" s="144">
        <v>1015.6</v>
      </c>
    </row>
    <row r="21" spans="2:17" ht="14.95" customHeight="1">
      <c r="B21" s="143" t="s">
        <v>151</v>
      </c>
      <c r="C21" s="142">
        <v>0</v>
      </c>
      <c r="D21" s="144">
        <v>23</v>
      </c>
      <c r="E21" s="144">
        <v>75</v>
      </c>
      <c r="F21" s="144">
        <v>381.7</v>
      </c>
      <c r="G21" s="144">
        <v>681.7</v>
      </c>
      <c r="H21" s="144">
        <v>919.2</v>
      </c>
      <c r="I21" s="144">
        <v>926.2</v>
      </c>
      <c r="J21" s="144">
        <v>930.2</v>
      </c>
      <c r="K21" s="144">
        <v>935.6</v>
      </c>
      <c r="L21" s="144">
        <v>948.1</v>
      </c>
      <c r="M21" s="144">
        <v>960.9</v>
      </c>
      <c r="N21" s="144">
        <v>975.5</v>
      </c>
      <c r="O21" s="144">
        <v>992</v>
      </c>
      <c r="P21" s="144">
        <v>1001.2</v>
      </c>
      <c r="Q21" s="144">
        <v>1015.6</v>
      </c>
    </row>
    <row r="22" spans="2:17" ht="14.95" customHeight="1">
      <c r="B22" s="143" t="s">
        <v>152</v>
      </c>
      <c r="C22" s="142">
        <v>0</v>
      </c>
      <c r="D22" s="144">
        <v>23</v>
      </c>
      <c r="E22" s="144">
        <v>75</v>
      </c>
      <c r="F22" s="144">
        <v>381.7</v>
      </c>
      <c r="G22" s="144">
        <v>681.7</v>
      </c>
      <c r="H22" s="144">
        <v>919.2</v>
      </c>
      <c r="I22" s="144">
        <v>926.2</v>
      </c>
      <c r="J22" s="144">
        <v>930.2</v>
      </c>
      <c r="K22" s="144">
        <v>935.6</v>
      </c>
      <c r="L22" s="144">
        <v>948.1</v>
      </c>
      <c r="M22" s="144">
        <v>960.9</v>
      </c>
      <c r="N22" s="144">
        <v>975.5</v>
      </c>
      <c r="O22" s="144">
        <v>992</v>
      </c>
      <c r="P22" s="144">
        <v>1001.2</v>
      </c>
      <c r="Q22" s="144">
        <v>1015.6</v>
      </c>
    </row>
    <row r="23" spans="2:17" ht="14.95" customHeight="1">
      <c r="B23" s="143" t="s">
        <v>153</v>
      </c>
      <c r="C23" s="142">
        <v>0</v>
      </c>
      <c r="D23" s="144">
        <v>23</v>
      </c>
      <c r="E23" s="144">
        <v>75</v>
      </c>
      <c r="F23" s="144">
        <v>381.7</v>
      </c>
      <c r="G23" s="144">
        <v>681.7</v>
      </c>
      <c r="H23" s="144">
        <v>919.2</v>
      </c>
      <c r="I23" s="144">
        <v>926.2</v>
      </c>
      <c r="J23" s="144">
        <v>930.2</v>
      </c>
      <c r="K23" s="144">
        <v>935.6</v>
      </c>
      <c r="L23" s="144">
        <v>948.1</v>
      </c>
      <c r="M23" s="144">
        <v>960.9</v>
      </c>
      <c r="N23" s="144">
        <v>975.5</v>
      </c>
      <c r="O23" s="144">
        <v>992</v>
      </c>
      <c r="P23" s="144">
        <v>1001.2</v>
      </c>
      <c r="Q23" s="144">
        <v>1015.6</v>
      </c>
    </row>
    <row r="24" spans="2:17" ht="14.95" customHeight="1">
      <c r="B24" s="143" t="s">
        <v>154</v>
      </c>
      <c r="C24" s="142">
        <v>0</v>
      </c>
      <c r="D24" s="144">
        <v>23</v>
      </c>
      <c r="E24" s="144">
        <v>75</v>
      </c>
      <c r="F24" s="144">
        <v>381.7</v>
      </c>
      <c r="G24" s="144">
        <v>681.7</v>
      </c>
      <c r="H24" s="144">
        <v>919.2</v>
      </c>
      <c r="I24" s="144">
        <v>926.2</v>
      </c>
      <c r="J24" s="144">
        <v>930.2</v>
      </c>
      <c r="K24" s="144">
        <v>935.6</v>
      </c>
      <c r="L24" s="144">
        <v>948.1</v>
      </c>
      <c r="M24" s="144">
        <v>960.9</v>
      </c>
      <c r="N24" s="144">
        <v>975.5</v>
      </c>
      <c r="O24" s="144">
        <v>992</v>
      </c>
      <c r="P24" s="144">
        <v>1001.2</v>
      </c>
      <c r="Q24" s="144">
        <v>1015.6</v>
      </c>
    </row>
    <row r="25" spans="2:17" ht="14.95" customHeight="1">
      <c r="B25" s="143" t="s">
        <v>155</v>
      </c>
      <c r="C25" s="142">
        <v>0</v>
      </c>
      <c r="D25" s="145">
        <v>20</v>
      </c>
      <c r="E25" s="145">
        <v>71</v>
      </c>
      <c r="F25" s="145">
        <v>186</v>
      </c>
      <c r="G25" s="145">
        <v>335</v>
      </c>
      <c r="H25" s="145">
        <v>485</v>
      </c>
      <c r="I25" s="145">
        <v>634</v>
      </c>
      <c r="J25" s="145">
        <v>653</v>
      </c>
      <c r="K25" s="145">
        <v>673</v>
      </c>
      <c r="L25" s="145">
        <v>703</v>
      </c>
      <c r="M25" s="145">
        <v>735</v>
      </c>
      <c r="N25" s="145">
        <v>772</v>
      </c>
      <c r="O25" s="145">
        <v>810</v>
      </c>
      <c r="P25" s="145">
        <v>832</v>
      </c>
      <c r="Q25" s="145">
        <v>844</v>
      </c>
    </row>
    <row r="26" spans="2:17" ht="14.95" customHeight="1">
      <c r="B26" s="125" t="s">
        <v>230</v>
      </c>
      <c r="C26" s="142">
        <v>0</v>
      </c>
      <c r="D26" s="145">
        <v>20</v>
      </c>
      <c r="E26" s="145">
        <v>46</v>
      </c>
      <c r="F26" s="145">
        <v>46</v>
      </c>
      <c r="G26" s="145">
        <v>46</v>
      </c>
      <c r="H26" s="145">
        <v>47</v>
      </c>
      <c r="I26" s="145">
        <v>47</v>
      </c>
      <c r="J26" s="145">
        <v>47</v>
      </c>
      <c r="K26" s="145">
        <v>47</v>
      </c>
      <c r="L26" s="145">
        <v>48</v>
      </c>
      <c r="M26" s="145">
        <v>49</v>
      </c>
      <c r="N26" s="145">
        <v>50</v>
      </c>
      <c r="O26" s="145">
        <v>51</v>
      </c>
      <c r="P26" s="145">
        <v>51</v>
      </c>
      <c r="Q26" s="145">
        <v>51</v>
      </c>
    </row>
    <row r="27" spans="2:17" ht="14.95" customHeight="1">
      <c r="B27" s="125" t="s">
        <v>231</v>
      </c>
      <c r="C27" s="142">
        <v>0</v>
      </c>
      <c r="D27" s="142">
        <v>0</v>
      </c>
      <c r="E27" s="142">
        <v>0</v>
      </c>
      <c r="F27" s="142">
        <v>0</v>
      </c>
      <c r="G27" s="142">
        <v>0</v>
      </c>
      <c r="H27" s="142">
        <v>0</v>
      </c>
      <c r="I27" s="142">
        <v>0</v>
      </c>
      <c r="J27" s="142">
        <v>0</v>
      </c>
      <c r="K27" s="142">
        <v>0</v>
      </c>
      <c r="L27" s="142">
        <v>0</v>
      </c>
      <c r="M27" s="142">
        <v>0</v>
      </c>
      <c r="N27" s="142">
        <v>0</v>
      </c>
      <c r="O27" s="142">
        <v>0</v>
      </c>
      <c r="P27" s="142">
        <v>0</v>
      </c>
      <c r="Q27" s="142">
        <v>0</v>
      </c>
    </row>
    <row r="28" spans="2:17" ht="14.95" customHeight="1">
      <c r="B28" s="146"/>
      <c r="C28" s="146"/>
      <c r="D28" s="146"/>
      <c r="E28" s="146"/>
      <c r="F28" s="146"/>
      <c r="G28" s="146"/>
      <c r="H28" s="146"/>
      <c r="I28" s="146"/>
      <c r="J28" s="146"/>
      <c r="K28" s="146"/>
      <c r="L28" s="146"/>
      <c r="M28" s="146"/>
      <c r="N28" s="146"/>
      <c r="O28" s="146"/>
      <c r="P28" s="146"/>
      <c r="Q28" s="146"/>
    </row>
    <row r="29" spans="2:17" ht="14.95" customHeight="1">
      <c r="B29" s="154" t="s">
        <v>173</v>
      </c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</row>
    <row r="30" spans="2:17" ht="14.95" customHeight="1">
      <c r="B30" s="140" t="s">
        <v>137</v>
      </c>
      <c r="C30" s="141">
        <v>0</v>
      </c>
      <c r="D30" s="141">
        <v>1</v>
      </c>
      <c r="E30" s="141">
        <v>3</v>
      </c>
      <c r="F30" s="141">
        <v>5</v>
      </c>
      <c r="G30" s="141">
        <v>10</v>
      </c>
      <c r="H30" s="141">
        <v>20</v>
      </c>
      <c r="I30" s="141">
        <v>30</v>
      </c>
      <c r="J30" s="141">
        <v>40</v>
      </c>
      <c r="K30" s="141">
        <v>50</v>
      </c>
      <c r="L30" s="141">
        <v>60</v>
      </c>
      <c r="M30" s="141">
        <v>70</v>
      </c>
      <c r="N30" s="141">
        <v>80</v>
      </c>
      <c r="O30" s="141">
        <v>90</v>
      </c>
      <c r="P30" s="141">
        <v>97</v>
      </c>
      <c r="Q30" s="141">
        <v>100</v>
      </c>
    </row>
    <row r="31" spans="2:17" ht="14.95" customHeight="1">
      <c r="B31" s="125" t="s">
        <v>138</v>
      </c>
      <c r="C31" s="142">
        <v>0</v>
      </c>
      <c r="D31" s="142">
        <v>0</v>
      </c>
      <c r="E31" s="142">
        <v>0</v>
      </c>
      <c r="F31" s="142">
        <v>0</v>
      </c>
      <c r="G31" s="142">
        <v>0</v>
      </c>
      <c r="H31" s="142"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  <c r="N31" s="142">
        <v>0</v>
      </c>
      <c r="O31" s="142">
        <v>0</v>
      </c>
      <c r="P31" s="142">
        <v>0</v>
      </c>
      <c r="Q31" s="142">
        <v>0</v>
      </c>
    </row>
    <row r="32" spans="2:17" ht="14.95" customHeight="1">
      <c r="B32" s="143" t="s">
        <v>139</v>
      </c>
      <c r="C32" s="142">
        <v>0</v>
      </c>
      <c r="D32" s="144">
        <v>15</v>
      </c>
      <c r="E32" s="144">
        <v>20.614999999999998</v>
      </c>
      <c r="F32" s="144">
        <v>22.6</v>
      </c>
      <c r="G32" s="144">
        <v>36.375</v>
      </c>
      <c r="H32" s="144">
        <v>58.275000000000006</v>
      </c>
      <c r="I32" s="144">
        <v>99.527999999999992</v>
      </c>
      <c r="J32" s="144">
        <v>160</v>
      </c>
      <c r="K32" s="144">
        <v>219.4</v>
      </c>
      <c r="L32" s="144">
        <v>293.5</v>
      </c>
      <c r="M32" s="144">
        <v>369.5</v>
      </c>
      <c r="N32" s="144">
        <v>442.2</v>
      </c>
      <c r="O32" s="144">
        <v>524.1</v>
      </c>
      <c r="P32" s="144">
        <v>563.20000000000005</v>
      </c>
      <c r="Q32" s="144">
        <v>571.29999999999995</v>
      </c>
    </row>
    <row r="33" spans="2:17" ht="14.95" customHeight="1">
      <c r="B33" s="143" t="s">
        <v>140</v>
      </c>
      <c r="C33" s="142">
        <v>0</v>
      </c>
      <c r="D33" s="144">
        <v>15</v>
      </c>
      <c r="E33" s="144">
        <v>22.4</v>
      </c>
      <c r="F33" s="144">
        <v>22.6</v>
      </c>
      <c r="G33" s="144">
        <v>36.375</v>
      </c>
      <c r="H33" s="144">
        <v>69.930000000000007</v>
      </c>
      <c r="I33" s="144">
        <v>113.1</v>
      </c>
      <c r="J33" s="144">
        <v>160</v>
      </c>
      <c r="K33" s="144">
        <v>219.4</v>
      </c>
      <c r="L33" s="144">
        <v>293.5</v>
      </c>
      <c r="M33" s="144">
        <v>369.5</v>
      </c>
      <c r="N33" s="144">
        <v>442.2</v>
      </c>
      <c r="O33" s="144">
        <v>524.1</v>
      </c>
      <c r="P33" s="144">
        <v>563.20000000000005</v>
      </c>
      <c r="Q33" s="144">
        <v>571.29999999999995</v>
      </c>
    </row>
    <row r="34" spans="2:17" ht="14.95" customHeight="1">
      <c r="B34" s="143" t="s">
        <v>141</v>
      </c>
      <c r="C34" s="142">
        <v>0</v>
      </c>
      <c r="D34" s="144">
        <v>19</v>
      </c>
      <c r="E34" s="144">
        <v>32.520000000000003</v>
      </c>
      <c r="F34" s="144">
        <v>35.055</v>
      </c>
      <c r="G34" s="144">
        <v>59.625</v>
      </c>
      <c r="H34" s="144">
        <v>118.64999999999999</v>
      </c>
      <c r="I34" s="144">
        <v>171.60000000000002</v>
      </c>
      <c r="J34" s="144">
        <v>279</v>
      </c>
      <c r="K34" s="144">
        <v>362.5</v>
      </c>
      <c r="L34" s="144">
        <v>414.8</v>
      </c>
      <c r="M34" s="144">
        <v>468.4</v>
      </c>
      <c r="N34" s="144">
        <v>499.9</v>
      </c>
      <c r="O34" s="144">
        <v>517.9</v>
      </c>
      <c r="P34" s="144">
        <v>538.1</v>
      </c>
      <c r="Q34" s="144">
        <v>545.9</v>
      </c>
    </row>
    <row r="35" spans="2:17" ht="14.95" customHeight="1">
      <c r="B35" s="143" t="s">
        <v>142</v>
      </c>
      <c r="C35" s="142">
        <v>0</v>
      </c>
      <c r="D35" s="144">
        <v>19</v>
      </c>
      <c r="E35" s="144">
        <v>33.6</v>
      </c>
      <c r="F35" s="144">
        <v>35.055</v>
      </c>
      <c r="G35" s="144">
        <v>59.625</v>
      </c>
      <c r="H35" s="144">
        <v>118.64999999999999</v>
      </c>
      <c r="I35" s="144">
        <v>171.60000000000002</v>
      </c>
      <c r="J35" s="144">
        <v>279</v>
      </c>
      <c r="K35" s="144">
        <v>362.5</v>
      </c>
      <c r="L35" s="144">
        <v>414.8</v>
      </c>
      <c r="M35" s="144">
        <v>468.4</v>
      </c>
      <c r="N35" s="144">
        <v>499.9</v>
      </c>
      <c r="O35" s="144">
        <v>517.9</v>
      </c>
      <c r="P35" s="144">
        <v>538.1</v>
      </c>
      <c r="Q35" s="144">
        <v>545.9</v>
      </c>
    </row>
    <row r="36" spans="2:17" ht="14.95" customHeight="1">
      <c r="B36" s="143" t="s">
        <v>143</v>
      </c>
      <c r="C36" s="142">
        <v>0</v>
      </c>
      <c r="D36" s="144">
        <v>19</v>
      </c>
      <c r="E36" s="144">
        <v>39.105000000000004</v>
      </c>
      <c r="F36" s="144">
        <v>45.2</v>
      </c>
      <c r="G36" s="144">
        <v>89.204999999999998</v>
      </c>
      <c r="H36" s="144">
        <v>155.10000000000002</v>
      </c>
      <c r="I36" s="144">
        <v>280.89999999999998</v>
      </c>
      <c r="J36" s="144">
        <v>366.3</v>
      </c>
      <c r="K36" s="144">
        <v>456.1</v>
      </c>
      <c r="L36" s="144">
        <v>503.7</v>
      </c>
      <c r="M36" s="144">
        <v>537.70000000000005</v>
      </c>
      <c r="N36" s="144">
        <v>567</v>
      </c>
      <c r="O36" s="144">
        <v>586.1</v>
      </c>
      <c r="P36" s="144">
        <v>607</v>
      </c>
      <c r="Q36" s="144">
        <v>615.70000000000005</v>
      </c>
    </row>
    <row r="37" spans="2:17" ht="14.95" customHeight="1">
      <c r="B37" s="143" t="s">
        <v>144</v>
      </c>
      <c r="C37" s="142">
        <v>0</v>
      </c>
      <c r="D37" s="144">
        <v>19</v>
      </c>
      <c r="E37" s="144">
        <v>44.8</v>
      </c>
      <c r="F37" s="144">
        <v>45.2</v>
      </c>
      <c r="G37" s="144">
        <v>93.9</v>
      </c>
      <c r="H37" s="144">
        <v>175.78</v>
      </c>
      <c r="I37" s="144">
        <v>280.89999999999998</v>
      </c>
      <c r="J37" s="144">
        <v>366.3</v>
      </c>
      <c r="K37" s="144">
        <v>456.1</v>
      </c>
      <c r="L37" s="144">
        <v>503.7</v>
      </c>
      <c r="M37" s="144">
        <v>537.70000000000005</v>
      </c>
      <c r="N37" s="144">
        <v>567</v>
      </c>
      <c r="O37" s="144">
        <v>586.1</v>
      </c>
      <c r="P37" s="144">
        <v>607</v>
      </c>
      <c r="Q37" s="144">
        <v>615.70000000000005</v>
      </c>
    </row>
    <row r="38" spans="2:17" ht="14.95" customHeight="1">
      <c r="B38" s="143" t="s">
        <v>145</v>
      </c>
      <c r="C38" s="142">
        <v>0</v>
      </c>
      <c r="D38" s="144">
        <v>19</v>
      </c>
      <c r="E38" s="144">
        <v>54.65</v>
      </c>
      <c r="F38" s="144">
        <v>59.5</v>
      </c>
      <c r="G38" s="144">
        <v>125</v>
      </c>
      <c r="H38" s="144">
        <v>252.8</v>
      </c>
      <c r="I38" s="144">
        <v>364.7</v>
      </c>
      <c r="J38" s="144">
        <v>462.3</v>
      </c>
      <c r="K38" s="144">
        <v>549.70000000000005</v>
      </c>
      <c r="L38" s="144">
        <v>557</v>
      </c>
      <c r="M38" s="144">
        <v>594.5</v>
      </c>
      <c r="N38" s="144">
        <v>631.20000000000005</v>
      </c>
      <c r="O38" s="144">
        <v>663.4</v>
      </c>
      <c r="P38" s="144">
        <v>672.8</v>
      </c>
      <c r="Q38" s="144">
        <v>682.5</v>
      </c>
    </row>
    <row r="39" spans="2:17" ht="14.95" customHeight="1">
      <c r="B39" s="143" t="s">
        <v>146</v>
      </c>
      <c r="C39" s="142">
        <v>0</v>
      </c>
      <c r="D39" s="144">
        <v>19</v>
      </c>
      <c r="E39" s="144">
        <v>54.629999999999995</v>
      </c>
      <c r="F39" s="144">
        <v>59.5</v>
      </c>
      <c r="G39" s="144">
        <v>125</v>
      </c>
      <c r="H39" s="144">
        <v>252.8</v>
      </c>
      <c r="I39" s="144">
        <v>364.7</v>
      </c>
      <c r="J39" s="144">
        <v>462.3</v>
      </c>
      <c r="K39" s="144">
        <v>549.70000000000005</v>
      </c>
      <c r="L39" s="144">
        <v>557</v>
      </c>
      <c r="M39" s="144">
        <v>594.5</v>
      </c>
      <c r="N39" s="144">
        <v>631.20000000000005</v>
      </c>
      <c r="O39" s="144">
        <v>663.4</v>
      </c>
      <c r="P39" s="144">
        <v>672.8</v>
      </c>
      <c r="Q39" s="144">
        <v>682.5</v>
      </c>
    </row>
    <row r="40" spans="2:17" ht="14.95" customHeight="1">
      <c r="B40" s="143" t="s">
        <v>147</v>
      </c>
      <c r="C40" s="142">
        <v>0</v>
      </c>
      <c r="D40" s="144">
        <v>23</v>
      </c>
      <c r="E40" s="144">
        <v>75</v>
      </c>
      <c r="F40" s="144">
        <v>113</v>
      </c>
      <c r="G40" s="144">
        <v>198.8</v>
      </c>
      <c r="H40" s="144">
        <v>384.9</v>
      </c>
      <c r="I40" s="144">
        <v>529.9</v>
      </c>
      <c r="J40" s="144">
        <v>587.20000000000005</v>
      </c>
      <c r="K40" s="144">
        <v>658</v>
      </c>
      <c r="L40" s="144">
        <v>666.8</v>
      </c>
      <c r="M40" s="144">
        <v>675.8</v>
      </c>
      <c r="N40" s="144">
        <v>686.1</v>
      </c>
      <c r="O40" s="144">
        <v>697.7</v>
      </c>
      <c r="P40" s="144">
        <v>704.1</v>
      </c>
      <c r="Q40" s="144">
        <v>714.3</v>
      </c>
    </row>
    <row r="41" spans="2:17" ht="14.95" customHeight="1">
      <c r="B41" s="143" t="s">
        <v>148</v>
      </c>
      <c r="C41" s="142">
        <v>0</v>
      </c>
      <c r="D41" s="144">
        <v>23</v>
      </c>
      <c r="E41" s="144">
        <v>75</v>
      </c>
      <c r="F41" s="144">
        <v>113</v>
      </c>
      <c r="G41" s="144">
        <v>198.8</v>
      </c>
      <c r="H41" s="144">
        <v>557.6</v>
      </c>
      <c r="I41" s="144">
        <v>732.1</v>
      </c>
      <c r="J41" s="144">
        <v>813.9</v>
      </c>
      <c r="K41" s="144">
        <v>658</v>
      </c>
      <c r="L41" s="144">
        <v>666.8</v>
      </c>
      <c r="M41" s="144">
        <v>675.8</v>
      </c>
      <c r="N41" s="144">
        <v>686.1</v>
      </c>
      <c r="O41" s="144">
        <v>697.7</v>
      </c>
      <c r="P41" s="144">
        <v>704.1</v>
      </c>
      <c r="Q41" s="144">
        <v>714.3</v>
      </c>
    </row>
    <row r="42" spans="2:17" ht="14.95" customHeight="1">
      <c r="B42" s="143" t="s">
        <v>149</v>
      </c>
      <c r="C42" s="142">
        <v>0</v>
      </c>
      <c r="D42" s="144">
        <v>23</v>
      </c>
      <c r="E42" s="144">
        <v>75</v>
      </c>
      <c r="F42" s="144">
        <v>113</v>
      </c>
      <c r="G42" s="144">
        <v>198.8</v>
      </c>
      <c r="H42" s="144">
        <v>384.9</v>
      </c>
      <c r="I42" s="144">
        <v>529.9</v>
      </c>
      <c r="J42" s="144">
        <v>587.20000000000005</v>
      </c>
      <c r="K42" s="144">
        <v>658</v>
      </c>
      <c r="L42" s="144">
        <v>666.8</v>
      </c>
      <c r="M42" s="144">
        <v>675.8</v>
      </c>
      <c r="N42" s="144">
        <v>686.1</v>
      </c>
      <c r="O42" s="144">
        <v>697.7</v>
      </c>
      <c r="P42" s="144">
        <v>704.1</v>
      </c>
      <c r="Q42" s="144">
        <v>714.3</v>
      </c>
    </row>
    <row r="43" spans="2:17" ht="14.95" customHeight="1">
      <c r="B43" s="143" t="s">
        <v>150</v>
      </c>
      <c r="C43" s="142">
        <v>0</v>
      </c>
      <c r="D43" s="144">
        <v>23</v>
      </c>
      <c r="E43" s="144">
        <v>75</v>
      </c>
      <c r="F43" s="144">
        <v>163.9</v>
      </c>
      <c r="G43" s="144">
        <v>238.6</v>
      </c>
      <c r="H43" s="144">
        <v>540</v>
      </c>
      <c r="I43" s="144">
        <v>651.4</v>
      </c>
      <c r="J43" s="144">
        <v>654.20000000000005</v>
      </c>
      <c r="K43" s="144">
        <v>658</v>
      </c>
      <c r="L43" s="144">
        <v>666.8</v>
      </c>
      <c r="M43" s="144">
        <v>675.8</v>
      </c>
      <c r="N43" s="144">
        <v>686.1</v>
      </c>
      <c r="O43" s="144">
        <v>697.7</v>
      </c>
      <c r="P43" s="144">
        <v>704.1</v>
      </c>
      <c r="Q43" s="144">
        <v>714.3</v>
      </c>
    </row>
    <row r="44" spans="2:17" ht="14.95" customHeight="1">
      <c r="B44" s="143" t="s">
        <v>151</v>
      </c>
      <c r="C44" s="142">
        <v>0</v>
      </c>
      <c r="D44" s="144">
        <v>23</v>
      </c>
      <c r="E44" s="144">
        <v>75</v>
      </c>
      <c r="F44" s="144">
        <v>163.9</v>
      </c>
      <c r="G44" s="144">
        <v>238.6</v>
      </c>
      <c r="H44" s="144">
        <v>540</v>
      </c>
      <c r="I44" s="144">
        <v>651.4</v>
      </c>
      <c r="J44" s="144">
        <v>654.20000000000005</v>
      </c>
      <c r="K44" s="144">
        <v>658</v>
      </c>
      <c r="L44" s="144">
        <v>666.8</v>
      </c>
      <c r="M44" s="144">
        <v>675.8</v>
      </c>
      <c r="N44" s="144">
        <v>686.1</v>
      </c>
      <c r="O44" s="144">
        <v>697.7</v>
      </c>
      <c r="P44" s="144">
        <v>704.1</v>
      </c>
      <c r="Q44" s="144">
        <v>714.3</v>
      </c>
    </row>
    <row r="45" spans="2:17" ht="14.95" customHeight="1">
      <c r="B45" s="143" t="s">
        <v>152</v>
      </c>
      <c r="C45" s="142">
        <v>0</v>
      </c>
      <c r="D45" s="144">
        <v>23</v>
      </c>
      <c r="E45" s="144">
        <v>75</v>
      </c>
      <c r="F45" s="144">
        <v>163.9</v>
      </c>
      <c r="G45" s="144">
        <v>238.6</v>
      </c>
      <c r="H45" s="144">
        <v>540</v>
      </c>
      <c r="I45" s="144">
        <v>651.4</v>
      </c>
      <c r="J45" s="144">
        <v>654.20000000000005</v>
      </c>
      <c r="K45" s="144">
        <v>658</v>
      </c>
      <c r="L45" s="144">
        <v>666.8</v>
      </c>
      <c r="M45" s="144">
        <v>675.8</v>
      </c>
      <c r="N45" s="144">
        <v>686.1</v>
      </c>
      <c r="O45" s="144">
        <v>697.7</v>
      </c>
      <c r="P45" s="144">
        <v>704.1</v>
      </c>
      <c r="Q45" s="144">
        <v>714.3</v>
      </c>
    </row>
    <row r="46" spans="2:17" ht="14.95" customHeight="1">
      <c r="B46" s="143" t="s">
        <v>153</v>
      </c>
      <c r="C46" s="142">
        <v>0</v>
      </c>
      <c r="D46" s="144">
        <v>23</v>
      </c>
      <c r="E46" s="144">
        <v>75</v>
      </c>
      <c r="F46" s="144">
        <v>163.9</v>
      </c>
      <c r="G46" s="144">
        <v>238.6</v>
      </c>
      <c r="H46" s="144">
        <v>540</v>
      </c>
      <c r="I46" s="144">
        <v>651.4</v>
      </c>
      <c r="J46" s="144">
        <v>654.20000000000005</v>
      </c>
      <c r="K46" s="144">
        <v>658</v>
      </c>
      <c r="L46" s="144">
        <v>666.8</v>
      </c>
      <c r="M46" s="144">
        <v>675.8</v>
      </c>
      <c r="N46" s="144">
        <v>686.1</v>
      </c>
      <c r="O46" s="144">
        <v>697.7</v>
      </c>
      <c r="P46" s="144">
        <v>704.1</v>
      </c>
      <c r="Q46" s="144">
        <v>714.3</v>
      </c>
    </row>
    <row r="47" spans="2:17" ht="14.95" customHeight="1">
      <c r="B47" s="143" t="s">
        <v>154</v>
      </c>
      <c r="C47" s="142">
        <v>0</v>
      </c>
      <c r="D47" s="144">
        <v>23</v>
      </c>
      <c r="E47" s="144">
        <v>75</v>
      </c>
      <c r="F47" s="144">
        <v>113</v>
      </c>
      <c r="G47" s="144">
        <v>198.8</v>
      </c>
      <c r="H47" s="144">
        <v>384.9</v>
      </c>
      <c r="I47" s="144">
        <v>529.9</v>
      </c>
      <c r="J47" s="144">
        <v>587.20000000000005</v>
      </c>
      <c r="K47" s="144">
        <v>658</v>
      </c>
      <c r="L47" s="144">
        <v>666.8</v>
      </c>
      <c r="M47" s="144">
        <v>675.8</v>
      </c>
      <c r="N47" s="144">
        <v>686.1</v>
      </c>
      <c r="O47" s="144">
        <v>697.7</v>
      </c>
      <c r="P47" s="144">
        <v>704.1</v>
      </c>
      <c r="Q47" s="144">
        <v>714.3</v>
      </c>
    </row>
    <row r="48" spans="2:17" ht="14.95" customHeight="1">
      <c r="B48" s="143" t="s">
        <v>155</v>
      </c>
      <c r="C48" s="142">
        <v>0</v>
      </c>
      <c r="D48" s="145">
        <v>20</v>
      </c>
      <c r="E48" s="145">
        <v>71</v>
      </c>
      <c r="F48" s="147">
        <v>113</v>
      </c>
      <c r="G48" s="147">
        <v>198.8</v>
      </c>
      <c r="H48" s="145">
        <v>311</v>
      </c>
      <c r="I48" s="145">
        <v>313</v>
      </c>
      <c r="J48" s="145">
        <v>331</v>
      </c>
      <c r="K48" s="145">
        <v>350</v>
      </c>
      <c r="L48" s="145">
        <v>367</v>
      </c>
      <c r="M48" s="145">
        <v>384</v>
      </c>
      <c r="N48" s="145">
        <v>402</v>
      </c>
      <c r="O48" s="145">
        <v>421</v>
      </c>
      <c r="P48" s="145">
        <v>432</v>
      </c>
      <c r="Q48" s="145">
        <v>438</v>
      </c>
    </row>
    <row r="49" spans="2:17" ht="14.95" customHeight="1">
      <c r="B49" s="125" t="s">
        <v>230</v>
      </c>
      <c r="C49" s="142">
        <v>0</v>
      </c>
      <c r="D49" s="145">
        <v>20</v>
      </c>
      <c r="E49" s="145">
        <v>46</v>
      </c>
      <c r="F49" s="145">
        <v>46</v>
      </c>
      <c r="G49" s="145">
        <v>46</v>
      </c>
      <c r="H49" s="145">
        <v>47</v>
      </c>
      <c r="I49" s="145">
        <v>47</v>
      </c>
      <c r="J49" s="145">
        <v>47</v>
      </c>
      <c r="K49" s="145">
        <v>47</v>
      </c>
      <c r="L49" s="145">
        <v>48</v>
      </c>
      <c r="M49" s="145">
        <v>49</v>
      </c>
      <c r="N49" s="145">
        <v>50</v>
      </c>
      <c r="O49" s="145">
        <v>51</v>
      </c>
      <c r="P49" s="145">
        <v>51</v>
      </c>
      <c r="Q49" s="145">
        <v>51</v>
      </c>
    </row>
    <row r="50" spans="2:17" ht="14.95" customHeight="1">
      <c r="B50" s="125" t="s">
        <v>231</v>
      </c>
      <c r="C50" s="142">
        <v>0</v>
      </c>
      <c r="D50" s="142">
        <v>0</v>
      </c>
      <c r="E50" s="142">
        <v>0</v>
      </c>
      <c r="F50" s="142">
        <v>0</v>
      </c>
      <c r="G50" s="142">
        <v>0</v>
      </c>
      <c r="H50" s="142">
        <v>0</v>
      </c>
      <c r="I50" s="142">
        <v>0</v>
      </c>
      <c r="J50" s="142">
        <v>0</v>
      </c>
      <c r="K50" s="142">
        <v>0</v>
      </c>
      <c r="L50" s="142">
        <v>0</v>
      </c>
      <c r="M50" s="142">
        <v>0</v>
      </c>
      <c r="N50" s="142">
        <v>0</v>
      </c>
      <c r="O50" s="142">
        <v>0</v>
      </c>
      <c r="P50" s="142">
        <v>0</v>
      </c>
      <c r="Q50" s="142">
        <v>0</v>
      </c>
    </row>
    <row r="51" spans="2:17" ht="14.95" customHeight="1">
      <c r="B51" s="146"/>
      <c r="C51" s="148"/>
      <c r="D51" s="148"/>
      <c r="E51" s="148"/>
      <c r="F51" s="148"/>
      <c r="G51" s="148"/>
      <c r="H51" s="148"/>
      <c r="I51" s="148"/>
      <c r="J51" s="148"/>
      <c r="K51" s="148"/>
      <c r="L51" s="148"/>
      <c r="M51" s="148"/>
      <c r="N51" s="148"/>
      <c r="O51" s="148"/>
      <c r="P51" s="148"/>
      <c r="Q51" s="148"/>
    </row>
    <row r="52" spans="2:17" ht="14.95" customHeight="1">
      <c r="B52" s="138" t="s">
        <v>172</v>
      </c>
      <c r="F52" s="149"/>
      <c r="G52" s="149"/>
      <c r="H52" s="149"/>
      <c r="I52" s="149"/>
      <c r="J52" s="149"/>
      <c r="K52" s="149"/>
      <c r="L52" s="149"/>
      <c r="M52" s="149"/>
      <c r="N52" s="149"/>
      <c r="O52" s="149"/>
      <c r="P52" s="149"/>
      <c r="Q52" s="149"/>
    </row>
    <row r="53" spans="2:17" ht="14.95" customHeight="1">
      <c r="B53" s="138"/>
      <c r="C53" s="139" t="s">
        <v>170</v>
      </c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</row>
    <row r="54" spans="2:17" ht="14.95" customHeight="1">
      <c r="B54" s="138"/>
      <c r="C54" s="139" t="s">
        <v>166</v>
      </c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</row>
    <row r="55" spans="2:17">
      <c r="B55" s="134" t="s">
        <v>207</v>
      </c>
    </row>
    <row r="56" spans="2:17" ht="14.95" customHeight="1">
      <c r="B56" s="155" t="s">
        <v>174</v>
      </c>
      <c r="C56" s="156"/>
      <c r="D56" s="156"/>
      <c r="E56" s="156"/>
      <c r="F56" s="156"/>
      <c r="G56" s="156"/>
      <c r="H56" s="156"/>
      <c r="I56" s="156"/>
      <c r="J56" s="156"/>
      <c r="K56" s="156"/>
      <c r="L56" s="156"/>
      <c r="M56" s="156"/>
      <c r="N56" s="156"/>
      <c r="O56" s="156"/>
      <c r="P56" s="156"/>
      <c r="Q56" s="157"/>
    </row>
    <row r="57" spans="2:17" ht="14.95" customHeight="1">
      <c r="B57" s="140" t="s">
        <v>137</v>
      </c>
      <c r="C57" s="141">
        <v>0</v>
      </c>
      <c r="D57" s="141">
        <v>1</v>
      </c>
      <c r="E57" s="141">
        <v>3</v>
      </c>
      <c r="F57" s="141">
        <v>5</v>
      </c>
      <c r="G57" s="141">
        <v>10</v>
      </c>
      <c r="H57" s="141">
        <v>20</v>
      </c>
      <c r="I57" s="141">
        <v>30</v>
      </c>
      <c r="J57" s="141">
        <v>40</v>
      </c>
      <c r="K57" s="141">
        <v>50</v>
      </c>
      <c r="L57" s="141">
        <v>60</v>
      </c>
      <c r="M57" s="141">
        <v>70</v>
      </c>
      <c r="N57" s="141">
        <v>80</v>
      </c>
      <c r="O57" s="141">
        <v>90</v>
      </c>
      <c r="P57" s="141">
        <v>97</v>
      </c>
      <c r="Q57" s="141">
        <v>100</v>
      </c>
    </row>
    <row r="58" spans="2:17" ht="14.95" customHeight="1">
      <c r="B58" s="125" t="s">
        <v>138</v>
      </c>
      <c r="C58" s="142">
        <v>0</v>
      </c>
      <c r="D58" s="142">
        <v>0</v>
      </c>
      <c r="E58" s="142">
        <v>0</v>
      </c>
      <c r="F58" s="142">
        <v>0</v>
      </c>
      <c r="G58" s="142">
        <v>0</v>
      </c>
      <c r="H58" s="142">
        <v>0</v>
      </c>
      <c r="I58" s="142">
        <v>0</v>
      </c>
      <c r="J58" s="142">
        <v>0</v>
      </c>
      <c r="K58" s="142">
        <v>0</v>
      </c>
      <c r="L58" s="142">
        <v>0</v>
      </c>
      <c r="M58" s="142">
        <v>0</v>
      </c>
      <c r="N58" s="142">
        <v>0</v>
      </c>
      <c r="O58" s="142">
        <v>0</v>
      </c>
      <c r="P58" s="142">
        <v>0</v>
      </c>
      <c r="Q58" s="142">
        <v>0</v>
      </c>
    </row>
    <row r="59" spans="2:17" ht="14.95" customHeight="1">
      <c r="B59" s="143" t="s">
        <v>139</v>
      </c>
      <c r="C59" s="142">
        <v>0</v>
      </c>
      <c r="D59" s="142">
        <v>0</v>
      </c>
      <c r="E59" s="142">
        <v>0</v>
      </c>
      <c r="F59" s="142">
        <v>0</v>
      </c>
      <c r="G59" s="142">
        <v>0</v>
      </c>
      <c r="H59" s="142">
        <v>0</v>
      </c>
      <c r="I59" s="142">
        <v>0</v>
      </c>
      <c r="J59" s="142">
        <v>0</v>
      </c>
      <c r="K59" s="142">
        <v>0</v>
      </c>
      <c r="L59" s="142">
        <v>0</v>
      </c>
      <c r="M59" s="142">
        <v>0</v>
      </c>
      <c r="N59" s="142">
        <v>0</v>
      </c>
      <c r="O59" s="142">
        <v>0</v>
      </c>
      <c r="P59" s="142">
        <v>0</v>
      </c>
      <c r="Q59" s="142">
        <v>0</v>
      </c>
    </row>
    <row r="60" spans="2:17" ht="14.95" customHeight="1">
      <c r="B60" s="143" t="s">
        <v>140</v>
      </c>
      <c r="C60" s="142">
        <v>0</v>
      </c>
      <c r="D60" s="142">
        <v>0</v>
      </c>
      <c r="E60" s="142">
        <v>0</v>
      </c>
      <c r="F60" s="142">
        <v>0</v>
      </c>
      <c r="G60" s="142">
        <v>0</v>
      </c>
      <c r="H60" s="142">
        <v>0</v>
      </c>
      <c r="I60" s="142">
        <v>0</v>
      </c>
      <c r="J60" s="142">
        <v>0</v>
      </c>
      <c r="K60" s="142">
        <v>0</v>
      </c>
      <c r="L60" s="142">
        <v>0</v>
      </c>
      <c r="M60" s="142">
        <v>0</v>
      </c>
      <c r="N60" s="142">
        <v>0</v>
      </c>
      <c r="O60" s="142">
        <v>0</v>
      </c>
      <c r="P60" s="142">
        <v>0</v>
      </c>
      <c r="Q60" s="142">
        <v>0</v>
      </c>
    </row>
    <row r="61" spans="2:17" ht="14.95" customHeight="1">
      <c r="B61" s="143" t="s">
        <v>141</v>
      </c>
      <c r="C61" s="144">
        <v>121.9</v>
      </c>
      <c r="D61" s="144">
        <v>121.9</v>
      </c>
      <c r="E61" s="144">
        <v>121.9</v>
      </c>
      <c r="F61" s="144">
        <v>124.2</v>
      </c>
      <c r="G61" s="144">
        <v>125.4</v>
      </c>
      <c r="H61" s="144">
        <v>121.7</v>
      </c>
      <c r="I61" s="144">
        <v>117</v>
      </c>
      <c r="J61" s="144">
        <v>104.8</v>
      </c>
      <c r="K61" s="144">
        <v>99.3</v>
      </c>
      <c r="L61" s="144">
        <v>81.5</v>
      </c>
      <c r="M61" s="144">
        <v>62.6</v>
      </c>
      <c r="N61" s="144">
        <v>46.5</v>
      </c>
      <c r="O61" s="144">
        <v>25.8</v>
      </c>
      <c r="P61" s="144">
        <v>11.2</v>
      </c>
      <c r="Q61" s="142">
        <v>0</v>
      </c>
    </row>
    <row r="62" spans="2:17" ht="14.95" customHeight="1">
      <c r="B62" s="143" t="s">
        <v>142</v>
      </c>
      <c r="C62" s="144">
        <v>182.9</v>
      </c>
      <c r="D62" s="144">
        <v>182.9</v>
      </c>
      <c r="E62" s="144">
        <v>182.9</v>
      </c>
      <c r="F62" s="144">
        <v>186.3</v>
      </c>
      <c r="G62" s="144">
        <v>185</v>
      </c>
      <c r="H62" s="144">
        <v>173</v>
      </c>
      <c r="I62" s="144">
        <v>169</v>
      </c>
      <c r="J62" s="144">
        <v>160.5</v>
      </c>
      <c r="K62" s="144">
        <v>155.6</v>
      </c>
      <c r="L62" s="144">
        <v>132.4</v>
      </c>
      <c r="M62" s="144">
        <v>104.4</v>
      </c>
      <c r="N62" s="144">
        <v>85.8</v>
      </c>
      <c r="O62" s="144">
        <v>47.9</v>
      </c>
      <c r="P62" s="144">
        <v>18.7</v>
      </c>
      <c r="Q62" s="142">
        <v>0</v>
      </c>
    </row>
    <row r="63" spans="2:17" ht="14.95" customHeight="1">
      <c r="B63" s="143" t="s">
        <v>143</v>
      </c>
      <c r="C63" s="144">
        <v>222.5</v>
      </c>
      <c r="D63" s="144">
        <v>222.5</v>
      </c>
      <c r="E63" s="144">
        <v>222.5</v>
      </c>
      <c r="F63" s="144">
        <v>226.6</v>
      </c>
      <c r="G63" s="144">
        <v>222.6</v>
      </c>
      <c r="H63" s="144">
        <v>205</v>
      </c>
      <c r="I63" s="144">
        <v>198.2</v>
      </c>
      <c r="J63" s="144">
        <v>193.3</v>
      </c>
      <c r="K63" s="144">
        <v>188.7</v>
      </c>
      <c r="L63" s="144">
        <v>162.9</v>
      </c>
      <c r="M63" s="144">
        <v>121.8</v>
      </c>
      <c r="N63" s="144">
        <v>100.1</v>
      </c>
      <c r="O63" s="144">
        <v>55.3</v>
      </c>
      <c r="P63" s="144">
        <v>22.5</v>
      </c>
      <c r="Q63" s="142">
        <v>0</v>
      </c>
    </row>
    <row r="64" spans="2:17" ht="14.95" customHeight="1">
      <c r="B64" s="143" t="s">
        <v>144</v>
      </c>
      <c r="C64" s="144">
        <v>332.2</v>
      </c>
      <c r="D64" s="144">
        <v>332.2</v>
      </c>
      <c r="E64" s="144">
        <v>332.2</v>
      </c>
      <c r="F64" s="144">
        <v>338.4</v>
      </c>
      <c r="G64" s="144">
        <v>329.2</v>
      </c>
      <c r="H64" s="144">
        <v>307.5</v>
      </c>
      <c r="I64" s="144">
        <v>299</v>
      </c>
      <c r="J64" s="144">
        <v>291.5</v>
      </c>
      <c r="K64" s="144">
        <v>284.8</v>
      </c>
      <c r="L64" s="144">
        <v>251.2</v>
      </c>
      <c r="M64" s="144">
        <v>187.8</v>
      </c>
      <c r="N64" s="144">
        <v>160.9</v>
      </c>
      <c r="O64" s="144">
        <v>103.2</v>
      </c>
      <c r="P64" s="144">
        <v>48.7</v>
      </c>
      <c r="Q64" s="142">
        <v>0</v>
      </c>
    </row>
    <row r="65" spans="2:17" ht="14.95" customHeight="1">
      <c r="B65" s="143" t="s">
        <v>145</v>
      </c>
      <c r="C65" s="144">
        <v>373.8</v>
      </c>
      <c r="D65" s="144">
        <v>373.8</v>
      </c>
      <c r="E65" s="144">
        <v>373.8</v>
      </c>
      <c r="F65" s="144">
        <v>380.8</v>
      </c>
      <c r="G65" s="144">
        <v>370.6</v>
      </c>
      <c r="H65" s="144">
        <v>344.5</v>
      </c>
      <c r="I65" s="144">
        <v>335.1</v>
      </c>
      <c r="J65" s="144">
        <v>329</v>
      </c>
      <c r="K65" s="144">
        <v>320.8</v>
      </c>
      <c r="L65" s="144">
        <v>280.60000000000002</v>
      </c>
      <c r="M65" s="144">
        <v>207.2</v>
      </c>
      <c r="N65" s="144">
        <v>178</v>
      </c>
      <c r="O65" s="144">
        <v>111.4</v>
      </c>
      <c r="P65" s="144">
        <v>56.6</v>
      </c>
      <c r="Q65" s="142">
        <v>0</v>
      </c>
    </row>
    <row r="66" spans="2:17" ht="14.95" customHeight="1">
      <c r="B66" s="143" t="s">
        <v>146</v>
      </c>
      <c r="C66" s="144">
        <v>457.8</v>
      </c>
      <c r="D66" s="144">
        <v>457.8</v>
      </c>
      <c r="E66" s="144">
        <v>457.8</v>
      </c>
      <c r="F66" s="144">
        <v>466.3</v>
      </c>
      <c r="G66" s="144">
        <v>454.2</v>
      </c>
      <c r="H66" s="144">
        <v>424.2</v>
      </c>
      <c r="I66" s="144">
        <v>413</v>
      </c>
      <c r="J66" s="144">
        <v>404.7</v>
      </c>
      <c r="K66" s="144">
        <v>397.4</v>
      </c>
      <c r="L66" s="144">
        <v>362.1</v>
      </c>
      <c r="M66" s="144">
        <v>281.39999999999998</v>
      </c>
      <c r="N66" s="144">
        <v>238.4</v>
      </c>
      <c r="O66" s="144">
        <v>153.9</v>
      </c>
      <c r="P66" s="144">
        <v>79.900000000000006</v>
      </c>
      <c r="Q66" s="142">
        <v>0</v>
      </c>
    </row>
    <row r="67" spans="2:17" ht="14.95" customHeight="1">
      <c r="B67" s="143" t="s">
        <v>147</v>
      </c>
      <c r="C67" s="144">
        <v>522.79999999999995</v>
      </c>
      <c r="D67" s="144">
        <v>522.79999999999995</v>
      </c>
      <c r="E67" s="144">
        <v>522.79999999999995</v>
      </c>
      <c r="F67" s="144">
        <v>532.6</v>
      </c>
      <c r="G67" s="144">
        <v>521.1</v>
      </c>
      <c r="H67" s="144">
        <v>486.8</v>
      </c>
      <c r="I67" s="144">
        <v>473.7</v>
      </c>
      <c r="J67" s="144">
        <v>462.9</v>
      </c>
      <c r="K67" s="144">
        <v>456.2</v>
      </c>
      <c r="L67" s="144">
        <v>425.4</v>
      </c>
      <c r="M67" s="144">
        <v>333.9</v>
      </c>
      <c r="N67" s="144">
        <v>276.5</v>
      </c>
      <c r="O67" s="144">
        <v>173.6</v>
      </c>
      <c r="P67" s="144">
        <v>83.2</v>
      </c>
      <c r="Q67" s="142">
        <v>0</v>
      </c>
    </row>
    <row r="68" spans="2:17" ht="14.95" customHeight="1">
      <c r="B68" s="143" t="s">
        <v>148</v>
      </c>
      <c r="C68" s="144">
        <v>739.6</v>
      </c>
      <c r="D68" s="144">
        <v>739.6</v>
      </c>
      <c r="E68" s="144">
        <v>739.6</v>
      </c>
      <c r="F68" s="144">
        <v>753.3</v>
      </c>
      <c r="G68" s="144">
        <v>735.6</v>
      </c>
      <c r="H68" s="144">
        <v>689</v>
      </c>
      <c r="I68" s="144">
        <v>675.9</v>
      </c>
      <c r="J68" s="144">
        <v>672.6</v>
      </c>
      <c r="K68" s="144">
        <v>671.1</v>
      </c>
      <c r="L68" s="144">
        <v>633.6</v>
      </c>
      <c r="M68" s="144">
        <v>519.5</v>
      </c>
      <c r="N68" s="144">
        <v>435.4</v>
      </c>
      <c r="O68" s="144">
        <v>239.1</v>
      </c>
      <c r="P68" s="144">
        <v>89.9</v>
      </c>
      <c r="Q68" s="142">
        <v>0</v>
      </c>
    </row>
    <row r="69" spans="2:17" ht="14.95" customHeight="1">
      <c r="B69" s="143" t="s">
        <v>149</v>
      </c>
      <c r="C69" s="144">
        <v>769.4</v>
      </c>
      <c r="D69" s="144">
        <v>769.4</v>
      </c>
      <c r="E69" s="144">
        <v>769.4</v>
      </c>
      <c r="F69" s="144">
        <v>783.7</v>
      </c>
      <c r="G69" s="144">
        <v>757.9</v>
      </c>
      <c r="H69" s="144">
        <v>708.9</v>
      </c>
      <c r="I69" s="144">
        <v>696.1</v>
      </c>
      <c r="J69" s="144">
        <v>695.9</v>
      </c>
      <c r="K69" s="144">
        <v>694.6</v>
      </c>
      <c r="L69" s="144">
        <v>654.79999999999995</v>
      </c>
      <c r="M69" s="144">
        <v>538</v>
      </c>
      <c r="N69" s="144">
        <v>454.5</v>
      </c>
      <c r="O69" s="144">
        <v>248.9</v>
      </c>
      <c r="P69" s="144">
        <v>93.2</v>
      </c>
      <c r="Q69" s="142">
        <v>0</v>
      </c>
    </row>
    <row r="70" spans="2:17" ht="14.95" customHeight="1">
      <c r="B70" s="143" t="s">
        <v>150</v>
      </c>
      <c r="C70" s="144">
        <v>799.2</v>
      </c>
      <c r="D70" s="144">
        <v>799.2</v>
      </c>
      <c r="E70" s="144">
        <v>799.2</v>
      </c>
      <c r="F70" s="144">
        <v>814</v>
      </c>
      <c r="G70" s="144">
        <v>794.2</v>
      </c>
      <c r="H70" s="144">
        <v>743.1</v>
      </c>
      <c r="I70" s="144">
        <v>730.8</v>
      </c>
      <c r="J70" s="144">
        <v>730.8</v>
      </c>
      <c r="K70" s="144">
        <v>730</v>
      </c>
      <c r="L70" s="144">
        <v>691</v>
      </c>
      <c r="M70" s="144">
        <v>568.9</v>
      </c>
      <c r="N70" s="144">
        <v>476.7</v>
      </c>
      <c r="O70" s="144">
        <v>255.5</v>
      </c>
      <c r="P70" s="144">
        <v>93.2</v>
      </c>
      <c r="Q70" s="142">
        <v>0</v>
      </c>
    </row>
    <row r="71" spans="2:17" ht="14.95" customHeight="1">
      <c r="B71" s="143" t="s">
        <v>151</v>
      </c>
      <c r="C71" s="144">
        <v>799.2</v>
      </c>
      <c r="D71" s="144">
        <v>799.2</v>
      </c>
      <c r="E71" s="144">
        <v>799.2</v>
      </c>
      <c r="F71" s="144">
        <v>814</v>
      </c>
      <c r="G71" s="144">
        <v>794.2</v>
      </c>
      <c r="H71" s="144">
        <v>743.1</v>
      </c>
      <c r="I71" s="144">
        <v>730.8</v>
      </c>
      <c r="J71" s="144">
        <v>730.8</v>
      </c>
      <c r="K71" s="144">
        <v>730</v>
      </c>
      <c r="L71" s="144">
        <v>691</v>
      </c>
      <c r="M71" s="144">
        <v>568.9</v>
      </c>
      <c r="N71" s="144">
        <v>476.7</v>
      </c>
      <c r="O71" s="144">
        <v>255.5</v>
      </c>
      <c r="P71" s="144">
        <v>93.2</v>
      </c>
      <c r="Q71" s="142">
        <v>0</v>
      </c>
    </row>
    <row r="72" spans="2:17" ht="14.95" customHeight="1">
      <c r="B72" s="143" t="s">
        <v>152</v>
      </c>
      <c r="C72" s="144">
        <v>799.2</v>
      </c>
      <c r="D72" s="144">
        <v>799.2</v>
      </c>
      <c r="E72" s="144">
        <v>799.2</v>
      </c>
      <c r="F72" s="144">
        <v>814</v>
      </c>
      <c r="G72" s="144">
        <v>794.2</v>
      </c>
      <c r="H72" s="144">
        <v>743.1</v>
      </c>
      <c r="I72" s="144">
        <v>730.8</v>
      </c>
      <c r="J72" s="144">
        <v>730.8</v>
      </c>
      <c r="K72" s="144">
        <v>730</v>
      </c>
      <c r="L72" s="144">
        <v>691</v>
      </c>
      <c r="M72" s="144">
        <v>568.9</v>
      </c>
      <c r="N72" s="144">
        <v>476.7</v>
      </c>
      <c r="O72" s="144">
        <v>255.5</v>
      </c>
      <c r="P72" s="144">
        <v>93.2</v>
      </c>
      <c r="Q72" s="142">
        <v>0</v>
      </c>
    </row>
    <row r="73" spans="2:17" ht="14.95" customHeight="1">
      <c r="B73" s="143" t="s">
        <v>153</v>
      </c>
      <c r="C73" s="144">
        <v>799.2</v>
      </c>
      <c r="D73" s="144">
        <v>799.2</v>
      </c>
      <c r="E73" s="144">
        <v>799.2</v>
      </c>
      <c r="F73" s="144">
        <v>814</v>
      </c>
      <c r="G73" s="144">
        <v>794.2</v>
      </c>
      <c r="H73" s="144">
        <v>743.1</v>
      </c>
      <c r="I73" s="144">
        <v>730.8</v>
      </c>
      <c r="J73" s="144">
        <v>730.8</v>
      </c>
      <c r="K73" s="144">
        <v>730</v>
      </c>
      <c r="L73" s="144">
        <v>691</v>
      </c>
      <c r="M73" s="144">
        <v>568.9</v>
      </c>
      <c r="N73" s="144">
        <v>476.7</v>
      </c>
      <c r="O73" s="144">
        <v>255.5</v>
      </c>
      <c r="P73" s="144">
        <v>93.2</v>
      </c>
      <c r="Q73" s="142">
        <v>0</v>
      </c>
    </row>
    <row r="74" spans="2:17" ht="14.95" customHeight="1">
      <c r="B74" s="143" t="s">
        <v>154</v>
      </c>
      <c r="C74" s="144">
        <v>799.2</v>
      </c>
      <c r="D74" s="144">
        <v>799.2</v>
      </c>
      <c r="E74" s="144">
        <v>799.2</v>
      </c>
      <c r="F74" s="144">
        <v>814</v>
      </c>
      <c r="G74" s="144">
        <v>794.2</v>
      </c>
      <c r="H74" s="144">
        <v>754.5</v>
      </c>
      <c r="I74" s="144">
        <v>730.8</v>
      </c>
      <c r="J74" s="144">
        <v>730.8</v>
      </c>
      <c r="K74" s="144">
        <v>730</v>
      </c>
      <c r="L74" s="144">
        <v>691</v>
      </c>
      <c r="M74" s="144">
        <v>568.9</v>
      </c>
      <c r="N74" s="144">
        <v>476.7</v>
      </c>
      <c r="O74" s="144">
        <v>255.5</v>
      </c>
      <c r="P74" s="144">
        <v>93.2</v>
      </c>
      <c r="Q74" s="142">
        <v>0</v>
      </c>
    </row>
    <row r="75" spans="2:17" ht="14.95" customHeight="1">
      <c r="B75" s="143" t="s">
        <v>155</v>
      </c>
      <c r="C75" s="144">
        <v>663.7</v>
      </c>
      <c r="D75" s="144">
        <v>663.7</v>
      </c>
      <c r="E75" s="144">
        <v>663.7</v>
      </c>
      <c r="F75" s="144">
        <v>676.1</v>
      </c>
      <c r="G75" s="144">
        <v>668.8</v>
      </c>
      <c r="H75" s="144">
        <v>660.5</v>
      </c>
      <c r="I75" s="144">
        <v>618.1</v>
      </c>
      <c r="J75" s="144">
        <v>611.4</v>
      </c>
      <c r="K75" s="144">
        <v>609.29999999999995</v>
      </c>
      <c r="L75" s="144">
        <v>573.29999999999995</v>
      </c>
      <c r="M75" s="144">
        <v>466.9</v>
      </c>
      <c r="N75" s="144">
        <v>394.1</v>
      </c>
      <c r="O75" s="144">
        <v>232.5</v>
      </c>
      <c r="P75" s="144">
        <v>106.5</v>
      </c>
      <c r="Q75" s="142">
        <v>0</v>
      </c>
    </row>
    <row r="76" spans="2:17" ht="14.95" customHeight="1">
      <c r="B76" s="125" t="s">
        <v>230</v>
      </c>
      <c r="C76" s="144">
        <v>522.79999999999995</v>
      </c>
      <c r="D76" s="144">
        <v>522.79999999999995</v>
      </c>
      <c r="E76" s="144">
        <v>522.79999999999995</v>
      </c>
      <c r="F76" s="144">
        <v>532.6</v>
      </c>
      <c r="G76" s="144">
        <v>521.1</v>
      </c>
      <c r="H76" s="144">
        <v>486.8</v>
      </c>
      <c r="I76" s="144">
        <v>473.7</v>
      </c>
      <c r="J76" s="144">
        <v>462.9</v>
      </c>
      <c r="K76" s="144">
        <v>456.2</v>
      </c>
      <c r="L76" s="144">
        <v>425.4</v>
      </c>
      <c r="M76" s="144">
        <v>333.9</v>
      </c>
      <c r="N76" s="144">
        <v>276.5</v>
      </c>
      <c r="O76" s="144">
        <v>173.6</v>
      </c>
      <c r="P76" s="144">
        <v>83.2</v>
      </c>
      <c r="Q76" s="142">
        <v>0</v>
      </c>
    </row>
    <row r="77" spans="2:17" ht="14.95" customHeight="1">
      <c r="B77" s="125" t="s">
        <v>231</v>
      </c>
      <c r="C77" s="142">
        <v>0</v>
      </c>
      <c r="D77" s="142">
        <v>0</v>
      </c>
      <c r="E77" s="142">
        <v>0</v>
      </c>
      <c r="F77" s="142">
        <v>0</v>
      </c>
      <c r="G77" s="142">
        <v>0</v>
      </c>
      <c r="H77" s="142">
        <v>0</v>
      </c>
      <c r="I77" s="142">
        <v>0</v>
      </c>
      <c r="J77" s="142">
        <v>0</v>
      </c>
      <c r="K77" s="142">
        <v>0</v>
      </c>
      <c r="L77" s="142">
        <v>0</v>
      </c>
      <c r="M77" s="142">
        <v>0</v>
      </c>
      <c r="N77" s="142">
        <v>0</v>
      </c>
      <c r="O77" s="142">
        <v>0</v>
      </c>
      <c r="P77" s="142">
        <v>0</v>
      </c>
      <c r="Q77" s="142">
        <v>0</v>
      </c>
    </row>
    <row r="78" spans="2:17" ht="14.95" customHeight="1"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</row>
    <row r="79" spans="2:17" ht="14.95" customHeight="1">
      <c r="B79" s="155" t="s">
        <v>236</v>
      </c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  <c r="O79" s="156"/>
      <c r="P79" s="156"/>
      <c r="Q79" s="157"/>
    </row>
    <row r="80" spans="2:17" ht="14.95" customHeight="1">
      <c r="B80" s="140" t="s">
        <v>137</v>
      </c>
      <c r="C80" s="141">
        <v>0</v>
      </c>
      <c r="D80" s="141">
        <v>1</v>
      </c>
      <c r="E80" s="141">
        <v>3</v>
      </c>
      <c r="F80" s="141">
        <v>5</v>
      </c>
      <c r="G80" s="141">
        <v>10</v>
      </c>
      <c r="H80" s="141">
        <v>20</v>
      </c>
      <c r="I80" s="141">
        <v>30</v>
      </c>
      <c r="J80" s="141">
        <v>40</v>
      </c>
      <c r="K80" s="141">
        <v>50</v>
      </c>
      <c r="L80" s="141">
        <v>60</v>
      </c>
      <c r="M80" s="141">
        <v>70</v>
      </c>
      <c r="N80" s="141">
        <v>80</v>
      </c>
      <c r="O80" s="141">
        <v>90</v>
      </c>
      <c r="P80" s="141">
        <v>97</v>
      </c>
      <c r="Q80" s="141">
        <v>100</v>
      </c>
    </row>
    <row r="81" spans="2:17" ht="14.95" customHeight="1">
      <c r="B81" s="125" t="s">
        <v>138</v>
      </c>
      <c r="C81" s="142">
        <v>0</v>
      </c>
      <c r="D81" s="142">
        <v>0</v>
      </c>
      <c r="E81" s="142">
        <v>0</v>
      </c>
      <c r="F81" s="142">
        <v>0</v>
      </c>
      <c r="G81" s="142">
        <v>0</v>
      </c>
      <c r="H81" s="142">
        <v>0</v>
      </c>
      <c r="I81" s="142">
        <v>0</v>
      </c>
      <c r="J81" s="142">
        <v>0</v>
      </c>
      <c r="K81" s="142">
        <v>0</v>
      </c>
      <c r="L81" s="142">
        <v>0</v>
      </c>
      <c r="M81" s="142">
        <v>0</v>
      </c>
      <c r="N81" s="142">
        <v>0</v>
      </c>
      <c r="O81" s="142">
        <v>0</v>
      </c>
      <c r="P81" s="142">
        <v>0</v>
      </c>
      <c r="Q81" s="142">
        <v>0</v>
      </c>
    </row>
    <row r="82" spans="2:17" ht="14.95" customHeight="1">
      <c r="B82" s="143" t="s">
        <v>139</v>
      </c>
      <c r="C82" s="142">
        <v>0</v>
      </c>
      <c r="D82" s="142">
        <v>0</v>
      </c>
      <c r="E82" s="142">
        <v>0</v>
      </c>
      <c r="F82" s="142">
        <v>0</v>
      </c>
      <c r="G82" s="142">
        <v>0</v>
      </c>
      <c r="H82" s="142">
        <v>0</v>
      </c>
      <c r="I82" s="142">
        <v>0</v>
      </c>
      <c r="J82" s="142">
        <v>0</v>
      </c>
      <c r="K82" s="142">
        <v>0</v>
      </c>
      <c r="L82" s="142">
        <v>0</v>
      </c>
      <c r="M82" s="142">
        <v>0</v>
      </c>
      <c r="N82" s="142">
        <v>0</v>
      </c>
      <c r="O82" s="142">
        <v>0</v>
      </c>
      <c r="P82" s="142">
        <v>0</v>
      </c>
      <c r="Q82" s="142">
        <v>0</v>
      </c>
    </row>
    <row r="83" spans="2:17" ht="14.95" customHeight="1">
      <c r="B83" s="143" t="s">
        <v>140</v>
      </c>
      <c r="C83" s="142">
        <v>0</v>
      </c>
      <c r="D83" s="142">
        <v>0</v>
      </c>
      <c r="E83" s="142">
        <v>0</v>
      </c>
      <c r="F83" s="142">
        <v>0</v>
      </c>
      <c r="G83" s="142">
        <v>0</v>
      </c>
      <c r="H83" s="142">
        <v>0</v>
      </c>
      <c r="I83" s="142">
        <v>0</v>
      </c>
      <c r="J83" s="142">
        <v>0</v>
      </c>
      <c r="K83" s="142">
        <v>0</v>
      </c>
      <c r="L83" s="142">
        <v>0</v>
      </c>
      <c r="M83" s="142">
        <v>0</v>
      </c>
      <c r="N83" s="142">
        <v>0</v>
      </c>
      <c r="O83" s="142">
        <v>0</v>
      </c>
      <c r="P83" s="142">
        <v>0</v>
      </c>
      <c r="Q83" s="142">
        <v>0</v>
      </c>
    </row>
    <row r="84" spans="2:17" ht="14.95" customHeight="1">
      <c r="B84" s="143" t="s">
        <v>141</v>
      </c>
      <c r="C84" s="144">
        <v>45.7</v>
      </c>
      <c r="D84" s="144">
        <v>45.7</v>
      </c>
      <c r="E84" s="144">
        <v>45.7</v>
      </c>
      <c r="F84" s="144">
        <v>46.6</v>
      </c>
      <c r="G84" s="144">
        <v>47</v>
      </c>
      <c r="H84" s="144">
        <v>41.6</v>
      </c>
      <c r="I84" s="144">
        <v>39</v>
      </c>
      <c r="J84" s="144">
        <v>36</v>
      </c>
      <c r="K84" s="144">
        <v>33.1</v>
      </c>
      <c r="L84" s="144">
        <v>27.2</v>
      </c>
      <c r="M84" s="144">
        <v>20.9</v>
      </c>
      <c r="N84" s="144">
        <v>14.3</v>
      </c>
      <c r="O84" s="144">
        <v>7.4</v>
      </c>
      <c r="P84" s="144">
        <v>3.7</v>
      </c>
      <c r="Q84" s="142">
        <v>0</v>
      </c>
    </row>
    <row r="85" spans="2:17" ht="14.95" customHeight="1">
      <c r="B85" s="143" t="s">
        <v>142</v>
      </c>
      <c r="C85" s="144">
        <v>106.7</v>
      </c>
      <c r="D85" s="144">
        <v>106.7</v>
      </c>
      <c r="E85" s="144">
        <v>106.7</v>
      </c>
      <c r="F85" s="144">
        <v>108.7</v>
      </c>
      <c r="G85" s="144">
        <v>100.3</v>
      </c>
      <c r="H85" s="144">
        <v>96.1</v>
      </c>
      <c r="I85" s="144">
        <v>91</v>
      </c>
      <c r="J85" s="144">
        <v>81.900000000000006</v>
      </c>
      <c r="K85" s="144">
        <v>76.2</v>
      </c>
      <c r="L85" s="144">
        <v>64.5</v>
      </c>
      <c r="M85" s="144">
        <v>52.2</v>
      </c>
      <c r="N85" s="144">
        <v>32.200000000000003</v>
      </c>
      <c r="O85" s="144">
        <v>14.7</v>
      </c>
      <c r="P85" s="144">
        <v>11.2</v>
      </c>
      <c r="Q85" s="142">
        <v>0</v>
      </c>
    </row>
    <row r="86" spans="2:17" ht="14.95" customHeight="1">
      <c r="B86" s="143" t="s">
        <v>143</v>
      </c>
      <c r="C86" s="144">
        <v>134.1</v>
      </c>
      <c r="D86" s="144">
        <v>134.1</v>
      </c>
      <c r="E86" s="144">
        <v>134.1</v>
      </c>
      <c r="F86" s="144">
        <v>136.6</v>
      </c>
      <c r="G86" s="144">
        <v>131.69999999999999</v>
      </c>
      <c r="H86" s="144">
        <v>124.9</v>
      </c>
      <c r="I86" s="144">
        <v>120.2</v>
      </c>
      <c r="J86" s="144">
        <v>108.1</v>
      </c>
      <c r="K86" s="144">
        <v>96</v>
      </c>
      <c r="L86" s="144">
        <v>81.5</v>
      </c>
      <c r="M86" s="144">
        <v>59.1</v>
      </c>
      <c r="N86" s="144">
        <v>39.299999999999997</v>
      </c>
      <c r="O86" s="144">
        <v>22.1</v>
      </c>
      <c r="P86" s="144">
        <v>15</v>
      </c>
      <c r="Q86" s="142">
        <v>0</v>
      </c>
    </row>
    <row r="87" spans="2:17" ht="14.95" customHeight="1">
      <c r="B87" s="143" t="s">
        <v>144</v>
      </c>
      <c r="C87" s="144">
        <v>189</v>
      </c>
      <c r="D87" s="144">
        <v>189</v>
      </c>
      <c r="E87" s="144">
        <v>189</v>
      </c>
      <c r="F87" s="144">
        <v>192.5</v>
      </c>
      <c r="G87" s="144">
        <v>188.1</v>
      </c>
      <c r="H87" s="144">
        <v>179.4</v>
      </c>
      <c r="I87" s="144">
        <v>169</v>
      </c>
      <c r="J87" s="144">
        <v>157.19999999999999</v>
      </c>
      <c r="K87" s="144">
        <v>139.1</v>
      </c>
      <c r="L87" s="144">
        <v>116.9</v>
      </c>
      <c r="M87" s="144">
        <v>77.3</v>
      </c>
      <c r="N87" s="144">
        <v>60.8</v>
      </c>
      <c r="O87" s="144">
        <v>36.799999999999997</v>
      </c>
      <c r="P87" s="144">
        <v>22.5</v>
      </c>
      <c r="Q87" s="142">
        <v>0</v>
      </c>
    </row>
    <row r="88" spans="2:17" ht="14.95" customHeight="1">
      <c r="B88" s="143" t="s">
        <v>145</v>
      </c>
      <c r="C88" s="144">
        <v>200.5</v>
      </c>
      <c r="D88" s="144">
        <v>200.5</v>
      </c>
      <c r="E88" s="144">
        <v>200.5</v>
      </c>
      <c r="F88" s="144">
        <v>204.2</v>
      </c>
      <c r="G88" s="144">
        <v>197.8</v>
      </c>
      <c r="H88" s="144">
        <v>187.9</v>
      </c>
      <c r="I88" s="144">
        <v>180.5</v>
      </c>
      <c r="J88" s="144">
        <v>171.1</v>
      </c>
      <c r="K88" s="144">
        <v>158.19999999999999</v>
      </c>
      <c r="L88" s="144">
        <v>132</v>
      </c>
      <c r="M88" s="144">
        <v>89.7</v>
      </c>
      <c r="N88" s="144">
        <v>71.5</v>
      </c>
      <c r="O88" s="144">
        <v>49.1</v>
      </c>
      <c r="P88" s="144">
        <v>27.1</v>
      </c>
      <c r="Q88" s="142">
        <v>0</v>
      </c>
    </row>
    <row r="89" spans="2:17" ht="14.95" customHeight="1">
      <c r="B89" s="143" t="s">
        <v>146</v>
      </c>
      <c r="C89" s="144">
        <v>246.5</v>
      </c>
      <c r="D89" s="144">
        <v>246.5</v>
      </c>
      <c r="E89" s="144">
        <v>246.5</v>
      </c>
      <c r="F89" s="144">
        <v>251.1</v>
      </c>
      <c r="G89" s="144">
        <v>245.2</v>
      </c>
      <c r="H89" s="144">
        <v>233.5</v>
      </c>
      <c r="I89" s="144">
        <v>222.4</v>
      </c>
      <c r="J89" s="144">
        <v>209.6</v>
      </c>
      <c r="K89" s="144">
        <v>191.3</v>
      </c>
      <c r="L89" s="144">
        <v>166</v>
      </c>
      <c r="M89" s="144">
        <v>129.9</v>
      </c>
      <c r="N89" s="144">
        <v>95.3</v>
      </c>
      <c r="O89" s="144">
        <v>65.5</v>
      </c>
      <c r="P89" s="144">
        <v>33.299999999999997</v>
      </c>
      <c r="Q89" s="142">
        <v>0</v>
      </c>
    </row>
    <row r="90" spans="2:17" ht="14.95" customHeight="1">
      <c r="B90" s="143" t="s">
        <v>147</v>
      </c>
      <c r="C90" s="144">
        <v>287.2</v>
      </c>
      <c r="D90" s="144">
        <v>287.2</v>
      </c>
      <c r="E90" s="144">
        <v>287.2</v>
      </c>
      <c r="F90" s="144">
        <v>292.5</v>
      </c>
      <c r="G90" s="144">
        <v>287</v>
      </c>
      <c r="H90" s="144">
        <v>276.2</v>
      </c>
      <c r="I90" s="144">
        <v>265.7</v>
      </c>
      <c r="J90" s="144">
        <v>253.3</v>
      </c>
      <c r="K90" s="144">
        <v>238.4</v>
      </c>
      <c r="L90" s="144">
        <v>208.2</v>
      </c>
      <c r="M90" s="144">
        <v>167</v>
      </c>
      <c r="N90" s="144">
        <v>133.5</v>
      </c>
      <c r="O90" s="144">
        <v>101.5</v>
      </c>
      <c r="P90" s="144">
        <v>43.3</v>
      </c>
      <c r="Q90" s="142">
        <v>0</v>
      </c>
    </row>
    <row r="91" spans="2:17" ht="14.95" customHeight="1">
      <c r="B91" s="143" t="s">
        <v>148</v>
      </c>
      <c r="C91" s="144">
        <v>417.2</v>
      </c>
      <c r="D91" s="144">
        <v>417.2</v>
      </c>
      <c r="E91" s="144">
        <v>417.2</v>
      </c>
      <c r="F91" s="144">
        <v>425</v>
      </c>
      <c r="G91" s="144">
        <v>412.4</v>
      </c>
      <c r="H91" s="144">
        <v>404.3</v>
      </c>
      <c r="I91" s="144">
        <v>395.7</v>
      </c>
      <c r="J91" s="144">
        <v>381.4</v>
      </c>
      <c r="K91" s="144">
        <v>370.9</v>
      </c>
      <c r="L91" s="144">
        <v>353</v>
      </c>
      <c r="M91" s="144">
        <v>303</v>
      </c>
      <c r="N91" s="144">
        <v>251.1</v>
      </c>
      <c r="O91" s="144">
        <v>137.6</v>
      </c>
      <c r="P91" s="144">
        <v>49.9</v>
      </c>
      <c r="Q91" s="142">
        <v>0</v>
      </c>
    </row>
    <row r="92" spans="2:17" ht="14.95" customHeight="1">
      <c r="B92" s="143" t="s">
        <v>149</v>
      </c>
      <c r="C92" s="144">
        <v>433.4</v>
      </c>
      <c r="D92" s="144">
        <v>433.4</v>
      </c>
      <c r="E92" s="144">
        <v>433.4</v>
      </c>
      <c r="F92" s="144">
        <v>441.5</v>
      </c>
      <c r="G92" s="144">
        <v>429.1</v>
      </c>
      <c r="H92" s="144">
        <v>421.4</v>
      </c>
      <c r="I92" s="144">
        <v>413</v>
      </c>
      <c r="J92" s="144">
        <v>401.8</v>
      </c>
      <c r="K92" s="144">
        <v>385.6</v>
      </c>
      <c r="L92" s="144">
        <v>368.1</v>
      </c>
      <c r="M92" s="144">
        <v>318.5</v>
      </c>
      <c r="N92" s="144">
        <v>267</v>
      </c>
      <c r="O92" s="144">
        <v>147.4</v>
      </c>
      <c r="P92" s="144">
        <v>53.3</v>
      </c>
      <c r="Q92" s="142">
        <v>0</v>
      </c>
    </row>
    <row r="93" spans="2:17" ht="14.95" customHeight="1">
      <c r="B93" s="143" t="s">
        <v>150</v>
      </c>
      <c r="C93" s="144">
        <v>455.1</v>
      </c>
      <c r="D93" s="144">
        <v>455.1</v>
      </c>
      <c r="E93" s="144">
        <v>455.1</v>
      </c>
      <c r="F93" s="144">
        <v>463.6</v>
      </c>
      <c r="G93" s="144">
        <v>448.6</v>
      </c>
      <c r="H93" s="144">
        <v>441.3</v>
      </c>
      <c r="I93" s="144">
        <v>433.3</v>
      </c>
      <c r="J93" s="144">
        <v>422.2</v>
      </c>
      <c r="K93" s="144">
        <v>406.2</v>
      </c>
      <c r="L93" s="144">
        <v>392.3</v>
      </c>
      <c r="M93" s="144">
        <v>340.1</v>
      </c>
      <c r="N93" s="144">
        <v>286</v>
      </c>
      <c r="O93" s="144">
        <v>153.9</v>
      </c>
      <c r="P93" s="144">
        <v>56.6</v>
      </c>
      <c r="Q93" s="142">
        <v>0</v>
      </c>
    </row>
    <row r="94" spans="2:17" ht="14.95" customHeight="1">
      <c r="B94" s="143" t="s">
        <v>151</v>
      </c>
      <c r="C94" s="144">
        <v>455.1</v>
      </c>
      <c r="D94" s="144">
        <v>455.1</v>
      </c>
      <c r="E94" s="144">
        <v>455.1</v>
      </c>
      <c r="F94" s="144">
        <v>463.6</v>
      </c>
      <c r="G94" s="144">
        <v>448.6</v>
      </c>
      <c r="H94" s="144">
        <v>441.3</v>
      </c>
      <c r="I94" s="144">
        <v>433.3</v>
      </c>
      <c r="J94" s="144">
        <v>422.2</v>
      </c>
      <c r="K94" s="144">
        <v>406.2</v>
      </c>
      <c r="L94" s="144">
        <v>392.3</v>
      </c>
      <c r="M94" s="144">
        <v>340.1</v>
      </c>
      <c r="N94" s="144">
        <v>286</v>
      </c>
      <c r="O94" s="144">
        <v>153.9</v>
      </c>
      <c r="P94" s="144">
        <v>56.6</v>
      </c>
      <c r="Q94" s="142">
        <v>0</v>
      </c>
    </row>
    <row r="95" spans="2:17" ht="14.95" customHeight="1">
      <c r="B95" s="143" t="s">
        <v>152</v>
      </c>
      <c r="C95" s="144">
        <v>455.1</v>
      </c>
      <c r="D95" s="144">
        <v>455.1</v>
      </c>
      <c r="E95" s="144">
        <v>455.1</v>
      </c>
      <c r="F95" s="144">
        <v>463.6</v>
      </c>
      <c r="G95" s="144">
        <v>448.6</v>
      </c>
      <c r="H95" s="144">
        <v>441.3</v>
      </c>
      <c r="I95" s="144">
        <v>433.3</v>
      </c>
      <c r="J95" s="144">
        <v>422.2</v>
      </c>
      <c r="K95" s="144">
        <v>406.2</v>
      </c>
      <c r="L95" s="144">
        <v>392.3</v>
      </c>
      <c r="M95" s="144">
        <v>340.1</v>
      </c>
      <c r="N95" s="144">
        <v>286</v>
      </c>
      <c r="O95" s="144">
        <v>153.9</v>
      </c>
      <c r="P95" s="144">
        <v>56.6</v>
      </c>
      <c r="Q95" s="142">
        <v>0</v>
      </c>
    </row>
    <row r="96" spans="2:17" ht="14.95" customHeight="1">
      <c r="B96" s="143" t="s">
        <v>153</v>
      </c>
      <c r="C96" s="144">
        <v>455.1</v>
      </c>
      <c r="D96" s="144">
        <v>455.1</v>
      </c>
      <c r="E96" s="144">
        <v>455.1</v>
      </c>
      <c r="F96" s="144">
        <v>463.6</v>
      </c>
      <c r="G96" s="144">
        <v>448.6</v>
      </c>
      <c r="H96" s="144">
        <v>441.3</v>
      </c>
      <c r="I96" s="144">
        <v>433.3</v>
      </c>
      <c r="J96" s="144">
        <v>422.2</v>
      </c>
      <c r="K96" s="144">
        <v>406.2</v>
      </c>
      <c r="L96" s="144">
        <v>392.3</v>
      </c>
      <c r="M96" s="144">
        <v>340.1</v>
      </c>
      <c r="N96" s="144">
        <v>286</v>
      </c>
      <c r="O96" s="144">
        <v>153.9</v>
      </c>
      <c r="P96" s="144">
        <v>56.6</v>
      </c>
      <c r="Q96" s="142">
        <v>0</v>
      </c>
    </row>
    <row r="97" spans="2:17" ht="14.95" customHeight="1">
      <c r="B97" s="143" t="s">
        <v>154</v>
      </c>
      <c r="C97" s="144">
        <v>455.1</v>
      </c>
      <c r="D97" s="144">
        <v>455.1</v>
      </c>
      <c r="E97" s="144">
        <v>455.1</v>
      </c>
      <c r="F97" s="144">
        <v>463.6</v>
      </c>
      <c r="G97" s="144">
        <v>448.6</v>
      </c>
      <c r="H97" s="144">
        <v>441.3</v>
      </c>
      <c r="I97" s="144">
        <v>433.3</v>
      </c>
      <c r="J97" s="144">
        <v>422.2</v>
      </c>
      <c r="K97" s="144">
        <v>406.2</v>
      </c>
      <c r="L97" s="144">
        <v>392.3</v>
      </c>
      <c r="M97" s="144">
        <v>340.1</v>
      </c>
      <c r="N97" s="144">
        <v>286</v>
      </c>
      <c r="O97" s="144">
        <v>153.9</v>
      </c>
      <c r="P97" s="144">
        <v>56.6</v>
      </c>
      <c r="Q97" s="142">
        <v>0</v>
      </c>
    </row>
    <row r="98" spans="2:17" ht="14.95" customHeight="1">
      <c r="B98" s="143" t="s">
        <v>155</v>
      </c>
      <c r="C98" s="144">
        <v>373.8</v>
      </c>
      <c r="D98" s="144">
        <v>373.8</v>
      </c>
      <c r="E98" s="144">
        <v>373.8</v>
      </c>
      <c r="F98" s="144">
        <v>380.8</v>
      </c>
      <c r="G98" s="144">
        <v>370.6</v>
      </c>
      <c r="H98" s="144">
        <v>361.6</v>
      </c>
      <c r="I98" s="144">
        <v>381.3</v>
      </c>
      <c r="J98" s="144">
        <v>340.7</v>
      </c>
      <c r="K98" s="144">
        <v>323.8</v>
      </c>
      <c r="L98" s="144">
        <v>301.7</v>
      </c>
      <c r="M98" s="144">
        <v>256.60000000000002</v>
      </c>
      <c r="N98" s="144">
        <v>206.6</v>
      </c>
      <c r="O98" s="144">
        <v>131</v>
      </c>
      <c r="P98" s="144">
        <v>49.9</v>
      </c>
      <c r="Q98" s="142">
        <v>0</v>
      </c>
    </row>
    <row r="99" spans="2:17" ht="14.95" customHeight="1">
      <c r="B99" s="125" t="s">
        <v>230</v>
      </c>
      <c r="C99" s="144">
        <v>273.60000000000002</v>
      </c>
      <c r="D99" s="144">
        <v>273.60000000000002</v>
      </c>
      <c r="E99" s="144">
        <v>273.60000000000002</v>
      </c>
      <c r="F99" s="144">
        <v>278.7</v>
      </c>
      <c r="G99" s="144">
        <v>273.10000000000002</v>
      </c>
      <c r="H99" s="144">
        <v>261.89999999999998</v>
      </c>
      <c r="I99" s="144">
        <v>251.3</v>
      </c>
      <c r="J99" s="144">
        <v>238.7</v>
      </c>
      <c r="K99" s="144">
        <v>223.7</v>
      </c>
      <c r="L99" s="144">
        <v>193.1</v>
      </c>
      <c r="M99" s="144">
        <v>151.5</v>
      </c>
      <c r="N99" s="144">
        <v>108.1</v>
      </c>
      <c r="O99" s="144">
        <v>85.2</v>
      </c>
      <c r="P99" s="144">
        <v>43.3</v>
      </c>
      <c r="Q99" s="142">
        <v>0</v>
      </c>
    </row>
    <row r="100" spans="2:17" ht="14.95" customHeight="1">
      <c r="B100" s="125" t="s">
        <v>231</v>
      </c>
      <c r="C100" s="142">
        <v>0</v>
      </c>
      <c r="D100" s="142">
        <v>0</v>
      </c>
      <c r="E100" s="142">
        <v>0</v>
      </c>
      <c r="F100" s="142">
        <v>0</v>
      </c>
      <c r="G100" s="142">
        <v>0</v>
      </c>
      <c r="H100" s="142">
        <v>0</v>
      </c>
      <c r="I100" s="142">
        <v>0</v>
      </c>
      <c r="J100" s="142">
        <v>0</v>
      </c>
      <c r="K100" s="142">
        <v>0</v>
      </c>
      <c r="L100" s="142">
        <v>0</v>
      </c>
      <c r="M100" s="142">
        <v>0</v>
      </c>
      <c r="N100" s="142">
        <v>0</v>
      </c>
      <c r="O100" s="142">
        <v>0</v>
      </c>
      <c r="P100" s="142">
        <v>0</v>
      </c>
      <c r="Q100" s="142">
        <v>0</v>
      </c>
    </row>
    <row r="103" spans="2:17">
      <c r="B103" s="137" t="s">
        <v>237</v>
      </c>
    </row>
  </sheetData>
  <mergeCells count="4">
    <mergeCell ref="B6:Q6"/>
    <mergeCell ref="B29:Q29"/>
    <mergeCell ref="B56:Q56"/>
    <mergeCell ref="B79:Q79"/>
  </mergeCells>
  <phoneticPr fontId="2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89A60-DBC7-431B-85B3-9A5CF60A941F}">
  <dimension ref="B1:U105"/>
  <sheetViews>
    <sheetView showGridLines="0" topLeftCell="A67" zoomScale="70" zoomScaleNormal="70" workbookViewId="0">
      <selection activeCell="H87" sqref="H87"/>
    </sheetView>
  </sheetViews>
  <sheetFormatPr defaultColWidth="9" defaultRowHeight="14.95"/>
  <cols>
    <col min="1" max="1" width="1.25" style="46" customWidth="1"/>
    <col min="2" max="2" width="14.75" style="46" customWidth="1"/>
    <col min="3" max="3" width="12.25" style="46" bestFit="1" customWidth="1"/>
    <col min="4" max="4" width="13.125" style="46" bestFit="1" customWidth="1"/>
    <col min="5" max="5" width="14.25" style="46" bestFit="1" customWidth="1"/>
    <col min="6" max="15" width="15.375" style="46" bestFit="1" customWidth="1"/>
    <col min="16" max="16" width="17.25" style="46" bestFit="1" customWidth="1"/>
    <col min="17" max="17" width="17.25" style="46" customWidth="1"/>
    <col min="18" max="18" width="18.375" style="46" bestFit="1" customWidth="1"/>
    <col min="19" max="19" width="15.125" style="46" customWidth="1"/>
    <col min="20" max="16384" width="9" style="46"/>
  </cols>
  <sheetData>
    <row r="1" spans="2:21" ht="17.350000000000001" customHeight="1"/>
    <row r="2" spans="2:21" ht="17.350000000000001" customHeight="1">
      <c r="B2" s="47" t="s">
        <v>247</v>
      </c>
      <c r="C2" s="48"/>
      <c r="D2" s="48"/>
      <c r="E2" s="161" t="s">
        <v>248</v>
      </c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</row>
    <row r="3" spans="2:21">
      <c r="B3" s="49" t="s">
        <v>249</v>
      </c>
      <c r="C3" s="158" t="s">
        <v>250</v>
      </c>
      <c r="D3" s="159"/>
      <c r="E3" s="159"/>
      <c r="F3" s="159"/>
      <c r="G3" s="159"/>
      <c r="H3" s="159"/>
      <c r="I3" s="159"/>
      <c r="J3" s="159"/>
      <c r="K3" s="159"/>
      <c r="L3" s="159"/>
      <c r="M3" s="159"/>
      <c r="N3" s="159"/>
      <c r="O3" s="159"/>
      <c r="P3" s="159"/>
      <c r="Q3" s="159"/>
      <c r="R3" s="159"/>
      <c r="S3" s="160"/>
    </row>
    <row r="4" spans="2:21">
      <c r="B4" s="50" t="s">
        <v>251</v>
      </c>
      <c r="C4" s="51">
        <v>2</v>
      </c>
      <c r="D4" s="51">
        <v>2.1</v>
      </c>
      <c r="E4" s="51">
        <v>2.2000000000000002</v>
      </c>
      <c r="F4" s="51">
        <v>2.2999999999999998</v>
      </c>
      <c r="G4" s="51">
        <v>2.4</v>
      </c>
      <c r="H4" s="51">
        <v>2.5</v>
      </c>
      <c r="I4" s="51">
        <v>2.6</v>
      </c>
      <c r="J4" s="51">
        <v>2.7</v>
      </c>
      <c r="K4" s="51">
        <v>2.8</v>
      </c>
      <c r="L4" s="51">
        <v>2.9</v>
      </c>
      <c r="M4" s="51">
        <v>3.04</v>
      </c>
      <c r="N4" s="51">
        <v>3.28</v>
      </c>
      <c r="O4" s="51">
        <v>3.36</v>
      </c>
      <c r="P4" s="52">
        <v>3.3</v>
      </c>
      <c r="Q4" s="52">
        <v>3.4</v>
      </c>
      <c r="R4" s="53">
        <v>3.5</v>
      </c>
      <c r="S4" s="53">
        <v>3.6</v>
      </c>
    </row>
    <row r="5" spans="2:21">
      <c r="B5" s="54" t="s">
        <v>138</v>
      </c>
      <c r="C5" s="55">
        <v>0</v>
      </c>
      <c r="D5" s="55">
        <v>0</v>
      </c>
      <c r="E5" s="55">
        <v>0</v>
      </c>
      <c r="F5" s="55">
        <v>0</v>
      </c>
      <c r="G5" s="55">
        <v>0</v>
      </c>
      <c r="H5" s="55">
        <v>0</v>
      </c>
      <c r="I5" s="55">
        <v>0</v>
      </c>
      <c r="J5" s="55">
        <v>0</v>
      </c>
      <c r="K5" s="55">
        <v>0</v>
      </c>
      <c r="L5" s="55">
        <v>0</v>
      </c>
      <c r="M5" s="56">
        <v>0</v>
      </c>
      <c r="N5" s="56">
        <v>0</v>
      </c>
      <c r="O5" s="56">
        <v>0</v>
      </c>
      <c r="P5" s="57">
        <v>0</v>
      </c>
      <c r="Q5" s="57">
        <v>0</v>
      </c>
      <c r="R5" s="58">
        <v>0</v>
      </c>
      <c r="S5" s="59">
        <v>0</v>
      </c>
    </row>
    <row r="6" spans="2:21">
      <c r="B6" s="54" t="s">
        <v>139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60">
        <v>9.8000000000000007</v>
      </c>
      <c r="N6" s="60">
        <v>12.8</v>
      </c>
      <c r="O6" s="60">
        <v>62.1</v>
      </c>
      <c r="P6" s="61">
        <v>3.1E-2</v>
      </c>
      <c r="Q6" s="61">
        <v>3.1E-2</v>
      </c>
      <c r="R6" s="58">
        <v>0.02</v>
      </c>
      <c r="S6" s="59">
        <v>0</v>
      </c>
      <c r="U6" s="62"/>
    </row>
    <row r="7" spans="2:21">
      <c r="B7" s="54" t="s">
        <v>140</v>
      </c>
      <c r="C7" s="55">
        <v>0</v>
      </c>
      <c r="D7" s="55">
        <v>0</v>
      </c>
      <c r="E7" s="55">
        <v>0</v>
      </c>
      <c r="F7" s="55">
        <v>0</v>
      </c>
      <c r="G7" s="55">
        <v>0</v>
      </c>
      <c r="H7" s="55">
        <v>0</v>
      </c>
      <c r="I7" s="55">
        <v>0</v>
      </c>
      <c r="J7" s="55">
        <v>0</v>
      </c>
      <c r="K7" s="55">
        <v>0</v>
      </c>
      <c r="L7" s="55">
        <v>0</v>
      </c>
      <c r="M7" s="60">
        <v>11.7</v>
      </c>
      <c r="N7" s="60">
        <v>16.8</v>
      </c>
      <c r="O7" s="60">
        <v>75.8</v>
      </c>
      <c r="P7" s="61">
        <v>4.2999999999999997E-2</v>
      </c>
      <c r="Q7" s="61">
        <v>4.2999999999999997E-2</v>
      </c>
      <c r="R7" s="58">
        <v>0.02</v>
      </c>
      <c r="S7" s="59">
        <v>0</v>
      </c>
      <c r="U7" s="62"/>
    </row>
    <row r="8" spans="2:21">
      <c r="B8" s="54" t="s">
        <v>141</v>
      </c>
      <c r="C8" s="55">
        <v>0</v>
      </c>
      <c r="D8" s="55">
        <v>0</v>
      </c>
      <c r="E8" s="55">
        <v>0</v>
      </c>
      <c r="F8" s="55">
        <v>0</v>
      </c>
      <c r="G8" s="55">
        <v>0</v>
      </c>
      <c r="H8" s="55">
        <v>0</v>
      </c>
      <c r="I8" s="55">
        <v>0</v>
      </c>
      <c r="J8" s="55">
        <v>0</v>
      </c>
      <c r="K8" s="55">
        <v>0</v>
      </c>
      <c r="L8" s="55">
        <v>0</v>
      </c>
      <c r="M8" s="60">
        <v>12.8</v>
      </c>
      <c r="N8" s="60">
        <v>20.8</v>
      </c>
      <c r="O8" s="60">
        <v>95.4</v>
      </c>
      <c r="P8" s="61">
        <v>5.7000000000000002E-2</v>
      </c>
      <c r="Q8" s="61">
        <v>5.7000000000000002E-2</v>
      </c>
      <c r="R8" s="58">
        <v>0.02</v>
      </c>
      <c r="S8" s="63">
        <v>0</v>
      </c>
      <c r="U8" s="62"/>
    </row>
    <row r="9" spans="2:21">
      <c r="B9" s="54" t="s">
        <v>142</v>
      </c>
      <c r="C9" s="55">
        <v>0</v>
      </c>
      <c r="D9" s="55">
        <v>0</v>
      </c>
      <c r="E9" s="55">
        <v>0</v>
      </c>
      <c r="F9" s="55">
        <v>0</v>
      </c>
      <c r="G9" s="55">
        <v>0</v>
      </c>
      <c r="H9" s="55">
        <v>0</v>
      </c>
      <c r="I9" s="55">
        <v>0</v>
      </c>
      <c r="J9" s="55">
        <v>0</v>
      </c>
      <c r="K9" s="55">
        <v>0</v>
      </c>
      <c r="L9" s="55">
        <v>0</v>
      </c>
      <c r="M9" s="60">
        <v>12.8</v>
      </c>
      <c r="N9" s="60">
        <v>24.1</v>
      </c>
      <c r="O9" s="60">
        <v>111.7</v>
      </c>
      <c r="P9" s="61">
        <v>5.7000000000000002E-2</v>
      </c>
      <c r="Q9" s="61">
        <v>5.7000000000000002E-2</v>
      </c>
      <c r="R9" s="64">
        <v>0.04</v>
      </c>
      <c r="S9" s="63">
        <v>0</v>
      </c>
      <c r="U9" s="62"/>
    </row>
    <row r="10" spans="2:21">
      <c r="B10" s="54" t="s">
        <v>143</v>
      </c>
      <c r="C10" s="55">
        <v>0</v>
      </c>
      <c r="D10" s="55">
        <v>0</v>
      </c>
      <c r="E10" s="55">
        <v>0</v>
      </c>
      <c r="F10" s="55">
        <v>0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  <c r="L10" s="55">
        <v>0</v>
      </c>
      <c r="M10" s="65">
        <v>12.8</v>
      </c>
      <c r="N10" s="65">
        <v>28.3</v>
      </c>
      <c r="O10" s="65">
        <v>130.9</v>
      </c>
      <c r="P10" s="66">
        <v>0.126</v>
      </c>
      <c r="Q10" s="66">
        <v>0.126</v>
      </c>
      <c r="R10" s="64">
        <v>0.05</v>
      </c>
      <c r="S10" s="63">
        <v>0</v>
      </c>
      <c r="U10" s="62"/>
    </row>
    <row r="11" spans="2:21">
      <c r="B11" s="54" t="s">
        <v>144</v>
      </c>
      <c r="C11" s="55">
        <v>0</v>
      </c>
      <c r="D11" s="55">
        <v>0</v>
      </c>
      <c r="E11" s="55">
        <v>0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0</v>
      </c>
      <c r="M11" s="65">
        <v>12.8</v>
      </c>
      <c r="N11" s="65">
        <v>36.5</v>
      </c>
      <c r="O11" s="65">
        <v>143.4</v>
      </c>
      <c r="P11" s="66">
        <v>0.17799999999999999</v>
      </c>
      <c r="Q11" s="66">
        <v>0.17799999999999999</v>
      </c>
      <c r="R11" s="64">
        <v>0.1</v>
      </c>
      <c r="S11" s="63">
        <v>0</v>
      </c>
      <c r="U11" s="62"/>
    </row>
    <row r="12" spans="2:21">
      <c r="B12" s="54" t="s">
        <v>145</v>
      </c>
      <c r="C12" s="55">
        <v>0</v>
      </c>
      <c r="D12" s="55">
        <v>0</v>
      </c>
      <c r="E12" s="55">
        <v>0</v>
      </c>
      <c r="F12" s="55">
        <v>0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55">
        <v>0</v>
      </c>
      <c r="M12" s="60">
        <v>12.8</v>
      </c>
      <c r="N12" s="60">
        <v>42.5</v>
      </c>
      <c r="O12" s="60">
        <v>152.9</v>
      </c>
      <c r="P12" s="67">
        <v>0.23599999999999999</v>
      </c>
      <c r="Q12" s="67">
        <v>0.23599999999999999</v>
      </c>
      <c r="R12" s="64">
        <v>0.1</v>
      </c>
      <c r="S12" s="63">
        <v>0</v>
      </c>
      <c r="U12" s="62"/>
    </row>
    <row r="13" spans="2:21">
      <c r="B13" s="54" t="s">
        <v>146</v>
      </c>
      <c r="C13" s="55">
        <v>0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0</v>
      </c>
      <c r="M13" s="68">
        <v>12.8</v>
      </c>
      <c r="N13" s="68">
        <v>42.5</v>
      </c>
      <c r="O13" s="68">
        <v>180.3</v>
      </c>
      <c r="P13" s="67">
        <v>0.27</v>
      </c>
      <c r="Q13" s="67">
        <v>0.27</v>
      </c>
      <c r="R13" s="64">
        <v>0.1</v>
      </c>
      <c r="S13" s="63">
        <v>0</v>
      </c>
      <c r="U13" s="62"/>
    </row>
    <row r="14" spans="2:21">
      <c r="B14" s="54" t="s">
        <v>147</v>
      </c>
      <c r="C14" s="55">
        <v>0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68">
        <v>12.8</v>
      </c>
      <c r="N14" s="68">
        <v>42.5</v>
      </c>
      <c r="O14" s="68">
        <v>207.6</v>
      </c>
      <c r="P14" s="67">
        <v>0.29299999999999998</v>
      </c>
      <c r="Q14" s="67">
        <v>0.29299999999999998</v>
      </c>
      <c r="R14" s="64">
        <v>0.1</v>
      </c>
      <c r="S14" s="59">
        <v>0</v>
      </c>
      <c r="U14" s="62"/>
    </row>
    <row r="15" spans="2:21">
      <c r="B15" s="54" t="s">
        <v>148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  <c r="L15" s="55">
        <v>0</v>
      </c>
      <c r="M15" s="68">
        <v>12.8</v>
      </c>
      <c r="N15" s="68">
        <v>42.5</v>
      </c>
      <c r="O15" s="68">
        <v>210.9</v>
      </c>
      <c r="P15" s="67">
        <v>0.33300000000000002</v>
      </c>
      <c r="Q15" s="67">
        <v>0.33300000000000002</v>
      </c>
      <c r="R15" s="64">
        <v>0.1</v>
      </c>
      <c r="S15" s="59">
        <v>0</v>
      </c>
      <c r="U15" s="62"/>
    </row>
    <row r="16" spans="2:21">
      <c r="B16" s="54" t="s">
        <v>149</v>
      </c>
      <c r="C16" s="55">
        <v>0</v>
      </c>
      <c r="D16" s="55">
        <v>0</v>
      </c>
      <c r="E16" s="55">
        <v>0</v>
      </c>
      <c r="F16" s="55">
        <v>0</v>
      </c>
      <c r="G16" s="55">
        <v>0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68">
        <v>12.8</v>
      </c>
      <c r="N16" s="68">
        <v>42.5</v>
      </c>
      <c r="O16" s="68">
        <v>241.4</v>
      </c>
      <c r="P16" s="67">
        <v>0.33300000000000002</v>
      </c>
      <c r="Q16" s="67">
        <v>0.33300000000000002</v>
      </c>
      <c r="R16" s="64">
        <v>0.1</v>
      </c>
      <c r="S16" s="59">
        <v>0</v>
      </c>
      <c r="U16" s="62"/>
    </row>
    <row r="17" spans="2:21">
      <c r="B17" s="54" t="s">
        <v>150</v>
      </c>
      <c r="C17" s="55">
        <v>0</v>
      </c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68">
        <v>12.8</v>
      </c>
      <c r="N17" s="68">
        <v>42.5</v>
      </c>
      <c r="O17" s="68">
        <v>266.7</v>
      </c>
      <c r="P17" s="67">
        <v>0.33300000000000002</v>
      </c>
      <c r="Q17" s="67">
        <v>0.33300000000000002</v>
      </c>
      <c r="R17" s="64">
        <v>0.1</v>
      </c>
      <c r="S17" s="59">
        <v>0</v>
      </c>
      <c r="U17" s="62"/>
    </row>
    <row r="18" spans="2:21">
      <c r="B18" s="54" t="s">
        <v>151</v>
      </c>
      <c r="C18" s="55">
        <v>0</v>
      </c>
      <c r="D18" s="55">
        <v>0</v>
      </c>
      <c r="E18" s="55">
        <v>0</v>
      </c>
      <c r="F18" s="55">
        <v>0</v>
      </c>
      <c r="G18" s="55">
        <v>0</v>
      </c>
      <c r="H18" s="55">
        <v>0</v>
      </c>
      <c r="I18" s="55">
        <v>0</v>
      </c>
      <c r="J18" s="55">
        <v>0</v>
      </c>
      <c r="K18" s="55">
        <v>0</v>
      </c>
      <c r="L18" s="55">
        <v>0</v>
      </c>
      <c r="M18" s="68">
        <v>12.8</v>
      </c>
      <c r="N18" s="68">
        <v>42.5</v>
      </c>
      <c r="O18" s="68">
        <v>284</v>
      </c>
      <c r="P18" s="67">
        <v>0.33300000000000002</v>
      </c>
      <c r="Q18" s="67">
        <v>0.33300000000000002</v>
      </c>
      <c r="R18" s="64">
        <v>0.1</v>
      </c>
      <c r="S18" s="59">
        <v>0</v>
      </c>
      <c r="U18" s="62"/>
    </row>
    <row r="19" spans="2:21">
      <c r="B19" s="54" t="s">
        <v>152</v>
      </c>
      <c r="C19" s="55">
        <v>0</v>
      </c>
      <c r="D19" s="55">
        <v>0</v>
      </c>
      <c r="E19" s="55">
        <v>0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68">
        <v>12.8</v>
      </c>
      <c r="N19" s="68">
        <v>42.5</v>
      </c>
      <c r="O19" s="68">
        <v>301.2</v>
      </c>
      <c r="P19" s="67">
        <v>0.33300000000000002</v>
      </c>
      <c r="Q19" s="67">
        <v>0.33300000000000002</v>
      </c>
      <c r="R19" s="64">
        <v>0.1</v>
      </c>
      <c r="S19" s="59">
        <v>0</v>
      </c>
      <c r="U19" s="62"/>
    </row>
    <row r="20" spans="2:21">
      <c r="B20" s="54" t="s">
        <v>153</v>
      </c>
      <c r="C20" s="55">
        <v>0</v>
      </c>
      <c r="D20" s="55">
        <v>0</v>
      </c>
      <c r="E20" s="55">
        <v>0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0</v>
      </c>
      <c r="L20" s="55">
        <v>0</v>
      </c>
      <c r="M20" s="68">
        <v>12.8</v>
      </c>
      <c r="N20" s="68">
        <v>42.5</v>
      </c>
      <c r="O20" s="68">
        <v>338.5</v>
      </c>
      <c r="P20" s="67">
        <v>0.33300000000000002</v>
      </c>
      <c r="Q20" s="67">
        <v>0.33300000000000002</v>
      </c>
      <c r="R20" s="58">
        <v>0.05</v>
      </c>
      <c r="S20" s="59">
        <v>0</v>
      </c>
      <c r="U20" s="62"/>
    </row>
    <row r="21" spans="2:21">
      <c r="B21" s="54" t="s">
        <v>154</v>
      </c>
      <c r="C21" s="55">
        <v>0</v>
      </c>
      <c r="D21" s="55">
        <v>0</v>
      </c>
      <c r="E21" s="55">
        <v>0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0</v>
      </c>
      <c r="L21" s="55">
        <v>0</v>
      </c>
      <c r="M21" s="69">
        <v>12.8</v>
      </c>
      <c r="N21" s="69">
        <v>42.5</v>
      </c>
      <c r="O21" s="69">
        <v>222.3</v>
      </c>
      <c r="P21" s="63">
        <v>0</v>
      </c>
      <c r="Q21" s="63">
        <v>0</v>
      </c>
      <c r="R21" s="70">
        <v>0</v>
      </c>
      <c r="S21" s="59">
        <v>0</v>
      </c>
    </row>
    <row r="22" spans="2:21">
      <c r="B22" s="54" t="s">
        <v>155</v>
      </c>
      <c r="C22" s="55">
        <v>0</v>
      </c>
      <c r="D22" s="55">
        <v>0</v>
      </c>
      <c r="E22" s="55">
        <v>0</v>
      </c>
      <c r="F22" s="55">
        <v>0</v>
      </c>
      <c r="G22" s="55">
        <v>0</v>
      </c>
      <c r="H22" s="55">
        <v>0</v>
      </c>
      <c r="I22" s="55">
        <v>0</v>
      </c>
      <c r="J22" s="55">
        <v>0</v>
      </c>
      <c r="K22" s="55">
        <v>0</v>
      </c>
      <c r="L22" s="55">
        <v>0</v>
      </c>
      <c r="M22" s="69">
        <v>12.8</v>
      </c>
      <c r="N22" s="69">
        <v>42.5</v>
      </c>
      <c r="O22" s="69">
        <v>111.1</v>
      </c>
      <c r="P22" s="63">
        <v>0</v>
      </c>
      <c r="Q22" s="63">
        <v>0</v>
      </c>
      <c r="R22" s="70">
        <v>0</v>
      </c>
      <c r="S22" s="59">
        <v>0</v>
      </c>
    </row>
    <row r="23" spans="2:21">
      <c r="B23" s="54" t="s">
        <v>230</v>
      </c>
      <c r="C23" s="55">
        <v>0</v>
      </c>
      <c r="D23" s="55">
        <v>0</v>
      </c>
      <c r="E23" s="55">
        <v>0</v>
      </c>
      <c r="F23" s="55">
        <v>0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69">
        <v>12.8</v>
      </c>
      <c r="N23" s="69">
        <v>27.3</v>
      </c>
      <c r="O23" s="69">
        <v>27.3</v>
      </c>
      <c r="P23" s="63">
        <v>0</v>
      </c>
      <c r="Q23" s="63">
        <v>0</v>
      </c>
      <c r="R23" s="70">
        <v>0</v>
      </c>
      <c r="S23" s="59">
        <v>0</v>
      </c>
    </row>
    <row r="24" spans="2:21">
      <c r="B24" s="54" t="s">
        <v>231</v>
      </c>
      <c r="C24" s="55">
        <v>0</v>
      </c>
      <c r="D24" s="55">
        <v>0</v>
      </c>
      <c r="E24" s="55">
        <v>0</v>
      </c>
      <c r="F24" s="55">
        <v>0</v>
      </c>
      <c r="G24" s="55">
        <v>0</v>
      </c>
      <c r="H24" s="55">
        <v>0</v>
      </c>
      <c r="I24" s="55">
        <v>0</v>
      </c>
      <c r="J24" s="55">
        <v>0</v>
      </c>
      <c r="K24" s="55">
        <v>0</v>
      </c>
      <c r="L24" s="55">
        <v>0</v>
      </c>
      <c r="M24" s="69">
        <v>0</v>
      </c>
      <c r="N24" s="69">
        <v>0</v>
      </c>
      <c r="O24" s="69">
        <v>0</v>
      </c>
      <c r="P24" s="63">
        <v>0</v>
      </c>
      <c r="Q24" s="63">
        <v>0</v>
      </c>
      <c r="R24" s="70">
        <v>0</v>
      </c>
      <c r="S24" s="59">
        <v>0</v>
      </c>
    </row>
    <row r="25" spans="2:21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2"/>
      <c r="N25" s="72"/>
      <c r="O25" s="72"/>
      <c r="P25" s="73"/>
      <c r="Q25" s="73"/>
      <c r="R25" s="74"/>
      <c r="S25" s="75"/>
    </row>
    <row r="26" spans="2:21" ht="19.05">
      <c r="B26" s="76" t="s">
        <v>252</v>
      </c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</row>
    <row r="27" spans="2:21" ht="19.05">
      <c r="B27" s="76" t="s">
        <v>253</v>
      </c>
      <c r="C27" s="77"/>
      <c r="D27" s="77"/>
      <c r="E27" s="77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</row>
    <row r="28" spans="2:21" ht="19.05">
      <c r="B28" s="76" t="s">
        <v>254</v>
      </c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</row>
    <row r="29" spans="2:21"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</row>
    <row r="30" spans="2:21" ht="20.399999999999999">
      <c r="C30" s="162" t="s">
        <v>255</v>
      </c>
      <c r="D30" s="162"/>
      <c r="E30" s="162"/>
      <c r="F30" s="162"/>
      <c r="G30" s="162"/>
      <c r="H30" s="162"/>
      <c r="I30" s="162"/>
    </row>
    <row r="33" spans="2:19">
      <c r="B33" s="47" t="s">
        <v>247</v>
      </c>
      <c r="C33" s="48"/>
      <c r="D33" s="48"/>
      <c r="E33" s="161" t="s">
        <v>256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</row>
    <row r="34" spans="2:19">
      <c r="B34" s="49" t="s">
        <v>249</v>
      </c>
      <c r="C34" s="158" t="s">
        <v>250</v>
      </c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60"/>
    </row>
    <row r="35" spans="2:19">
      <c r="B35" s="50" t="s">
        <v>251</v>
      </c>
      <c r="C35" s="51">
        <v>2</v>
      </c>
      <c r="D35" s="51">
        <v>2.1</v>
      </c>
      <c r="E35" s="51">
        <v>2.2000000000000002</v>
      </c>
      <c r="F35" s="51">
        <v>2.2999999999999998</v>
      </c>
      <c r="G35" s="51">
        <v>2.4</v>
      </c>
      <c r="H35" s="51">
        <v>2.5</v>
      </c>
      <c r="I35" s="51">
        <v>2.6</v>
      </c>
      <c r="J35" s="51">
        <v>2.7</v>
      </c>
      <c r="K35" s="51">
        <v>2.8</v>
      </c>
      <c r="L35" s="51">
        <v>2.9</v>
      </c>
      <c r="M35" s="51">
        <v>3.04</v>
      </c>
      <c r="N35" s="51">
        <v>3.28</v>
      </c>
      <c r="O35" s="51">
        <v>3.36</v>
      </c>
      <c r="P35" s="52">
        <v>3.3</v>
      </c>
      <c r="Q35" s="52">
        <v>3.4</v>
      </c>
      <c r="R35" s="53">
        <v>3.5</v>
      </c>
      <c r="S35" s="53">
        <v>3.6</v>
      </c>
    </row>
    <row r="36" spans="2:19">
      <c r="B36" s="54" t="s">
        <v>138</v>
      </c>
      <c r="C36" s="55">
        <v>0</v>
      </c>
      <c r="D36" s="55">
        <v>0</v>
      </c>
      <c r="E36" s="55">
        <v>0</v>
      </c>
      <c r="F36" s="55">
        <v>0</v>
      </c>
      <c r="G36" s="55">
        <v>0</v>
      </c>
      <c r="H36" s="55">
        <v>0</v>
      </c>
      <c r="I36" s="55">
        <v>0</v>
      </c>
      <c r="J36" s="55">
        <v>0</v>
      </c>
      <c r="K36" s="55">
        <v>0</v>
      </c>
      <c r="L36" s="55">
        <v>0</v>
      </c>
      <c r="M36" s="56">
        <v>0</v>
      </c>
      <c r="N36" s="56">
        <v>0</v>
      </c>
      <c r="O36" s="56">
        <v>0</v>
      </c>
      <c r="P36" s="57">
        <v>0</v>
      </c>
      <c r="Q36" s="57">
        <v>0</v>
      </c>
      <c r="R36" s="58">
        <v>0</v>
      </c>
      <c r="S36" s="59">
        <v>0</v>
      </c>
    </row>
    <row r="37" spans="2:19">
      <c r="B37" s="54" t="s">
        <v>139</v>
      </c>
      <c r="C37" s="55">
        <v>0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60">
        <v>9.8000000000000007</v>
      </c>
      <c r="N37" s="60">
        <v>12.8</v>
      </c>
      <c r="O37" s="60">
        <v>15.1</v>
      </c>
      <c r="P37" s="61">
        <v>3.1E-2</v>
      </c>
      <c r="Q37" s="61">
        <v>3.1E-2</v>
      </c>
      <c r="R37" s="58">
        <v>0.02</v>
      </c>
      <c r="S37" s="59">
        <v>0</v>
      </c>
    </row>
    <row r="38" spans="2:19">
      <c r="B38" s="54" t="s">
        <v>140</v>
      </c>
      <c r="C38" s="55">
        <v>0</v>
      </c>
      <c r="D38" s="55">
        <v>0</v>
      </c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K38" s="55">
        <v>0</v>
      </c>
      <c r="L38" s="55">
        <v>0</v>
      </c>
      <c r="M38" s="60">
        <v>11.7</v>
      </c>
      <c r="N38" s="60">
        <v>16.8</v>
      </c>
      <c r="O38" s="60">
        <v>19.899999999999999</v>
      </c>
      <c r="P38" s="61">
        <v>4.2999999999999997E-2</v>
      </c>
      <c r="Q38" s="61">
        <v>4.2999999999999997E-2</v>
      </c>
      <c r="R38" s="58">
        <v>0.02</v>
      </c>
      <c r="S38" s="59">
        <v>0</v>
      </c>
    </row>
    <row r="39" spans="2:19">
      <c r="B39" s="54" t="s">
        <v>141</v>
      </c>
      <c r="C39" s="55">
        <v>0</v>
      </c>
      <c r="D39" s="55">
        <v>0</v>
      </c>
      <c r="E39" s="55">
        <v>0</v>
      </c>
      <c r="F39" s="55">
        <v>0</v>
      </c>
      <c r="G39" s="55">
        <v>0</v>
      </c>
      <c r="H39" s="55">
        <v>0</v>
      </c>
      <c r="I39" s="55">
        <v>0</v>
      </c>
      <c r="J39" s="55">
        <v>0</v>
      </c>
      <c r="K39" s="55">
        <v>0</v>
      </c>
      <c r="L39" s="55">
        <v>0</v>
      </c>
      <c r="M39" s="60">
        <v>12.8</v>
      </c>
      <c r="N39" s="60">
        <v>20.8</v>
      </c>
      <c r="O39" s="60">
        <v>24.7</v>
      </c>
      <c r="P39" s="61">
        <v>5.7000000000000002E-2</v>
      </c>
      <c r="Q39" s="61">
        <v>5.7000000000000002E-2</v>
      </c>
      <c r="R39" s="58">
        <v>0.02</v>
      </c>
      <c r="S39" s="63">
        <v>0</v>
      </c>
    </row>
    <row r="40" spans="2:19">
      <c r="B40" s="54" t="s">
        <v>142</v>
      </c>
      <c r="C40" s="55">
        <v>0</v>
      </c>
      <c r="D40" s="55">
        <v>0</v>
      </c>
      <c r="E40" s="55">
        <v>0</v>
      </c>
      <c r="F40" s="55">
        <v>0</v>
      </c>
      <c r="G40" s="55">
        <v>0</v>
      </c>
      <c r="H40" s="55">
        <v>0</v>
      </c>
      <c r="I40" s="55">
        <v>0</v>
      </c>
      <c r="J40" s="55">
        <v>0</v>
      </c>
      <c r="K40" s="55">
        <v>0</v>
      </c>
      <c r="L40" s="55">
        <v>0</v>
      </c>
      <c r="M40" s="60">
        <v>12.8</v>
      </c>
      <c r="N40" s="60">
        <v>24.1</v>
      </c>
      <c r="O40" s="60">
        <v>28.6</v>
      </c>
      <c r="P40" s="61">
        <v>5.7000000000000002E-2</v>
      </c>
      <c r="Q40" s="61">
        <v>5.7000000000000002E-2</v>
      </c>
      <c r="R40" s="64">
        <v>0.04</v>
      </c>
      <c r="S40" s="63">
        <v>0</v>
      </c>
    </row>
    <row r="41" spans="2:19">
      <c r="B41" s="54" t="s">
        <v>143</v>
      </c>
      <c r="C41" s="55">
        <v>0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65">
        <v>12.8</v>
      </c>
      <c r="N41" s="65">
        <v>28.3</v>
      </c>
      <c r="O41" s="65">
        <v>39.299999999999997</v>
      </c>
      <c r="P41" s="66">
        <v>0.126</v>
      </c>
      <c r="Q41" s="66">
        <v>0.126</v>
      </c>
      <c r="R41" s="64">
        <v>0.05</v>
      </c>
      <c r="S41" s="63">
        <v>0</v>
      </c>
    </row>
    <row r="42" spans="2:19">
      <c r="B42" s="54" t="s">
        <v>144</v>
      </c>
      <c r="C42" s="55">
        <v>0</v>
      </c>
      <c r="D42" s="55">
        <v>0</v>
      </c>
      <c r="E42" s="55">
        <v>0</v>
      </c>
      <c r="F42" s="55">
        <v>0</v>
      </c>
      <c r="G42" s="55">
        <v>0</v>
      </c>
      <c r="H42" s="55">
        <v>0</v>
      </c>
      <c r="I42" s="55">
        <v>0</v>
      </c>
      <c r="J42" s="55">
        <v>0</v>
      </c>
      <c r="K42" s="55">
        <v>0</v>
      </c>
      <c r="L42" s="55">
        <v>0</v>
      </c>
      <c r="M42" s="65">
        <v>12.8</v>
      </c>
      <c r="N42" s="65">
        <v>36.5</v>
      </c>
      <c r="O42" s="65">
        <v>53.2</v>
      </c>
      <c r="P42" s="66">
        <v>0.17799999999999999</v>
      </c>
      <c r="Q42" s="66">
        <v>0.17799999999999999</v>
      </c>
      <c r="R42" s="64">
        <v>0.1</v>
      </c>
      <c r="S42" s="63">
        <v>0</v>
      </c>
    </row>
    <row r="43" spans="2:19">
      <c r="B43" s="54" t="s">
        <v>145</v>
      </c>
      <c r="C43" s="55">
        <v>0</v>
      </c>
      <c r="D43" s="55">
        <v>0</v>
      </c>
      <c r="E43" s="55">
        <v>0</v>
      </c>
      <c r="F43" s="55">
        <v>0</v>
      </c>
      <c r="G43" s="55">
        <v>0</v>
      </c>
      <c r="H43" s="55">
        <v>0</v>
      </c>
      <c r="I43" s="55">
        <v>0</v>
      </c>
      <c r="J43" s="55">
        <v>0</v>
      </c>
      <c r="K43" s="55">
        <v>0</v>
      </c>
      <c r="L43" s="55">
        <v>0</v>
      </c>
      <c r="M43" s="60">
        <v>12.8</v>
      </c>
      <c r="N43" s="60">
        <v>42.5</v>
      </c>
      <c r="O43" s="60">
        <v>53</v>
      </c>
      <c r="P43" s="67">
        <v>0.23599999999999999</v>
      </c>
      <c r="Q43" s="67">
        <v>0.23599999999999999</v>
      </c>
      <c r="R43" s="64">
        <v>0.1</v>
      </c>
      <c r="S43" s="63">
        <v>0</v>
      </c>
    </row>
    <row r="44" spans="2:19">
      <c r="B44" s="54" t="s">
        <v>146</v>
      </c>
      <c r="C44" s="55">
        <v>0</v>
      </c>
      <c r="D44" s="55">
        <v>0</v>
      </c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68">
        <v>12.8</v>
      </c>
      <c r="N44" s="68">
        <v>42.5</v>
      </c>
      <c r="O44" s="68">
        <v>64.3</v>
      </c>
      <c r="P44" s="67">
        <v>0.27</v>
      </c>
      <c r="Q44" s="67">
        <v>0.27</v>
      </c>
      <c r="R44" s="64">
        <v>0.1</v>
      </c>
      <c r="S44" s="63">
        <v>0</v>
      </c>
    </row>
    <row r="45" spans="2:19">
      <c r="B45" s="54" t="s">
        <v>147</v>
      </c>
      <c r="C45" s="55">
        <v>0</v>
      </c>
      <c r="D45" s="55">
        <v>0</v>
      </c>
      <c r="E45" s="55">
        <v>0</v>
      </c>
      <c r="F45" s="55">
        <v>0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68">
        <v>12.8</v>
      </c>
      <c r="N45" s="68">
        <v>42.5</v>
      </c>
      <c r="O45" s="68">
        <v>74.599999999999994</v>
      </c>
      <c r="P45" s="67">
        <v>0.29299999999999998</v>
      </c>
      <c r="Q45" s="67">
        <v>0.29299999999999998</v>
      </c>
      <c r="R45" s="64">
        <v>0.1</v>
      </c>
      <c r="S45" s="59">
        <v>0</v>
      </c>
    </row>
    <row r="46" spans="2:19">
      <c r="B46" s="54" t="s">
        <v>148</v>
      </c>
      <c r="C46" s="55">
        <v>0</v>
      </c>
      <c r="D46" s="55">
        <v>0</v>
      </c>
      <c r="E46" s="55">
        <v>0</v>
      </c>
      <c r="F46" s="55">
        <v>0</v>
      </c>
      <c r="G46" s="55">
        <v>0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68">
        <v>12.8</v>
      </c>
      <c r="N46" s="68">
        <v>42.5</v>
      </c>
      <c r="O46" s="68">
        <v>83</v>
      </c>
      <c r="P46" s="67">
        <v>0.33300000000000002</v>
      </c>
      <c r="Q46" s="67">
        <v>0.33300000000000002</v>
      </c>
      <c r="R46" s="64">
        <v>0.1</v>
      </c>
      <c r="S46" s="59">
        <v>0</v>
      </c>
    </row>
    <row r="47" spans="2:19">
      <c r="B47" s="54" t="s">
        <v>149</v>
      </c>
      <c r="C47" s="55">
        <v>0</v>
      </c>
      <c r="D47" s="55">
        <v>0</v>
      </c>
      <c r="E47" s="55">
        <v>0</v>
      </c>
      <c r="F47" s="55">
        <v>0</v>
      </c>
      <c r="G47" s="55">
        <v>0</v>
      </c>
      <c r="H47" s="55">
        <v>0</v>
      </c>
      <c r="I47" s="55">
        <v>0</v>
      </c>
      <c r="J47" s="55">
        <v>0</v>
      </c>
      <c r="K47" s="55">
        <v>0</v>
      </c>
      <c r="L47" s="55">
        <v>0</v>
      </c>
      <c r="M47" s="68">
        <v>12.8</v>
      </c>
      <c r="N47" s="68">
        <v>42.5</v>
      </c>
      <c r="O47" s="68">
        <v>90.5</v>
      </c>
      <c r="P47" s="67">
        <v>0.33300000000000002</v>
      </c>
      <c r="Q47" s="67">
        <v>0.33300000000000002</v>
      </c>
      <c r="R47" s="64">
        <v>0.1</v>
      </c>
      <c r="S47" s="59">
        <v>0</v>
      </c>
    </row>
    <row r="48" spans="2:19">
      <c r="B48" s="54" t="s">
        <v>150</v>
      </c>
      <c r="C48" s="55">
        <v>0</v>
      </c>
      <c r="D48" s="55">
        <v>0</v>
      </c>
      <c r="E48" s="55">
        <v>0</v>
      </c>
      <c r="F48" s="55">
        <v>0</v>
      </c>
      <c r="G48" s="55">
        <v>0</v>
      </c>
      <c r="H48" s="55">
        <v>0</v>
      </c>
      <c r="I48" s="55">
        <v>0</v>
      </c>
      <c r="J48" s="55">
        <v>0</v>
      </c>
      <c r="K48" s="55">
        <v>0</v>
      </c>
      <c r="L48" s="55">
        <v>0</v>
      </c>
      <c r="M48" s="68">
        <v>12.8</v>
      </c>
      <c r="N48" s="68">
        <v>42.5</v>
      </c>
      <c r="O48" s="68">
        <v>150.30000000000001</v>
      </c>
      <c r="P48" s="67">
        <v>0.33300000000000002</v>
      </c>
      <c r="Q48" s="67">
        <v>0.33300000000000002</v>
      </c>
      <c r="R48" s="64">
        <v>0.1</v>
      </c>
      <c r="S48" s="59">
        <v>0</v>
      </c>
    </row>
    <row r="49" spans="2:19">
      <c r="B49" s="54" t="s">
        <v>151</v>
      </c>
      <c r="C49" s="55">
        <v>0</v>
      </c>
      <c r="D49" s="55">
        <v>0</v>
      </c>
      <c r="E49" s="55">
        <v>0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0</v>
      </c>
      <c r="L49" s="55">
        <v>0</v>
      </c>
      <c r="M49" s="68">
        <v>12.8</v>
      </c>
      <c r="N49" s="68">
        <v>42.5</v>
      </c>
      <c r="O49" s="68">
        <v>157.9</v>
      </c>
      <c r="P49" s="67">
        <v>0.33300000000000002</v>
      </c>
      <c r="Q49" s="67">
        <v>0.33300000000000002</v>
      </c>
      <c r="R49" s="64">
        <v>0.1</v>
      </c>
      <c r="S49" s="59">
        <v>0</v>
      </c>
    </row>
    <row r="50" spans="2:19">
      <c r="B50" s="54" t="s">
        <v>152</v>
      </c>
      <c r="C50" s="55">
        <v>0</v>
      </c>
      <c r="D50" s="55">
        <v>0</v>
      </c>
      <c r="E50" s="55">
        <v>0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0</v>
      </c>
      <c r="L50" s="55">
        <v>0</v>
      </c>
      <c r="M50" s="68">
        <v>12.8</v>
      </c>
      <c r="N50" s="68">
        <v>42.5</v>
      </c>
      <c r="O50" s="68">
        <v>165.6</v>
      </c>
      <c r="P50" s="67">
        <v>0.33300000000000002</v>
      </c>
      <c r="Q50" s="67">
        <v>0.33300000000000002</v>
      </c>
      <c r="R50" s="64">
        <v>0.1</v>
      </c>
      <c r="S50" s="59">
        <v>0</v>
      </c>
    </row>
    <row r="51" spans="2:19">
      <c r="B51" s="54" t="s">
        <v>153</v>
      </c>
      <c r="C51" s="55">
        <v>0</v>
      </c>
      <c r="D51" s="55">
        <v>0</v>
      </c>
      <c r="E51" s="55">
        <v>0</v>
      </c>
      <c r="F51" s="55">
        <v>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68">
        <v>12.8</v>
      </c>
      <c r="N51" s="68">
        <v>42.5</v>
      </c>
      <c r="O51" s="68">
        <v>185.6</v>
      </c>
      <c r="P51" s="67">
        <v>0.33300000000000002</v>
      </c>
      <c r="Q51" s="67">
        <v>0.33300000000000002</v>
      </c>
      <c r="R51" s="58">
        <v>0.05</v>
      </c>
      <c r="S51" s="59">
        <v>0</v>
      </c>
    </row>
    <row r="52" spans="2:19">
      <c r="B52" s="54" t="s">
        <v>154</v>
      </c>
      <c r="C52" s="55">
        <v>0</v>
      </c>
      <c r="D52" s="55">
        <v>0</v>
      </c>
      <c r="E52" s="55">
        <v>0</v>
      </c>
      <c r="F52" s="55">
        <v>0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69">
        <v>12.8</v>
      </c>
      <c r="N52" s="69">
        <v>42.5</v>
      </c>
      <c r="O52" s="69">
        <v>168.7</v>
      </c>
      <c r="P52" s="63">
        <v>0</v>
      </c>
      <c r="Q52" s="63">
        <v>0</v>
      </c>
      <c r="R52" s="70">
        <v>0</v>
      </c>
      <c r="S52" s="59">
        <v>0</v>
      </c>
    </row>
    <row r="53" spans="2:19">
      <c r="B53" s="54" t="s">
        <v>155</v>
      </c>
      <c r="C53" s="55">
        <v>0</v>
      </c>
      <c r="D53" s="55">
        <v>0</v>
      </c>
      <c r="E53" s="55">
        <v>0</v>
      </c>
      <c r="F53" s="55">
        <v>0</v>
      </c>
      <c r="G53" s="55">
        <v>0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69">
        <v>12.8</v>
      </c>
      <c r="N53" s="69">
        <v>42.5</v>
      </c>
      <c r="O53" s="69">
        <v>84.4</v>
      </c>
      <c r="P53" s="63">
        <v>0</v>
      </c>
      <c r="Q53" s="63">
        <v>0</v>
      </c>
      <c r="R53" s="70">
        <v>0</v>
      </c>
      <c r="S53" s="59">
        <v>0</v>
      </c>
    </row>
    <row r="54" spans="2:19">
      <c r="B54" s="54" t="s">
        <v>230</v>
      </c>
      <c r="C54" s="55">
        <v>0</v>
      </c>
      <c r="D54" s="55">
        <v>0</v>
      </c>
      <c r="E54" s="55">
        <v>0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69">
        <v>12.8</v>
      </c>
      <c r="N54" s="69">
        <v>27.3</v>
      </c>
      <c r="O54" s="69">
        <v>27.3</v>
      </c>
      <c r="P54" s="63">
        <v>0</v>
      </c>
      <c r="Q54" s="63">
        <v>0</v>
      </c>
      <c r="R54" s="70">
        <v>0</v>
      </c>
      <c r="S54" s="59">
        <v>0</v>
      </c>
    </row>
    <row r="55" spans="2:19">
      <c r="B55" s="54" t="s">
        <v>231</v>
      </c>
      <c r="C55" s="55">
        <v>0</v>
      </c>
      <c r="D55" s="55">
        <v>0</v>
      </c>
      <c r="E55" s="55">
        <v>0</v>
      </c>
      <c r="F55" s="55">
        <v>0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69">
        <v>0</v>
      </c>
      <c r="N55" s="69">
        <v>0</v>
      </c>
      <c r="O55" s="69">
        <v>0</v>
      </c>
      <c r="P55" s="63">
        <v>0</v>
      </c>
      <c r="Q55" s="63">
        <v>0</v>
      </c>
      <c r="R55" s="70">
        <v>0</v>
      </c>
      <c r="S55" s="59">
        <v>0</v>
      </c>
    </row>
    <row r="58" spans="2:19">
      <c r="B58" s="47" t="s">
        <v>257</v>
      </c>
      <c r="C58" s="48"/>
      <c r="D58" s="48"/>
      <c r="E58" s="161" t="s">
        <v>248</v>
      </c>
      <c r="F58" s="161"/>
      <c r="G58" s="161"/>
      <c r="H58" s="161"/>
      <c r="I58" s="161"/>
      <c r="J58" s="161"/>
      <c r="K58" s="161"/>
      <c r="L58" s="161"/>
      <c r="M58" s="161"/>
      <c r="N58" s="161"/>
      <c r="O58" s="161"/>
      <c r="P58" s="161"/>
      <c r="Q58" s="161"/>
      <c r="R58" s="161"/>
      <c r="S58" s="161"/>
    </row>
    <row r="59" spans="2:19">
      <c r="B59" s="49" t="s">
        <v>249</v>
      </c>
      <c r="C59" s="158" t="s">
        <v>250</v>
      </c>
      <c r="D59" s="159"/>
      <c r="E59" s="159"/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60"/>
    </row>
    <row r="60" spans="2:19">
      <c r="B60" s="50" t="s">
        <v>251</v>
      </c>
      <c r="C60" s="51">
        <v>2</v>
      </c>
      <c r="D60" s="51">
        <v>2.1</v>
      </c>
      <c r="E60" s="51">
        <v>2.2000000000000002</v>
      </c>
      <c r="F60" s="51">
        <v>2.2999999999999998</v>
      </c>
      <c r="G60" s="51">
        <v>2.4</v>
      </c>
      <c r="H60" s="51">
        <v>2.5</v>
      </c>
      <c r="I60" s="51">
        <v>2.6</v>
      </c>
      <c r="J60" s="51">
        <v>2.7</v>
      </c>
      <c r="K60" s="51">
        <v>2.8</v>
      </c>
      <c r="L60" s="51">
        <v>2.9</v>
      </c>
      <c r="M60" s="51">
        <v>3.04</v>
      </c>
      <c r="N60" s="51">
        <v>3.28</v>
      </c>
      <c r="O60" s="51">
        <v>3.36</v>
      </c>
      <c r="P60" s="52">
        <v>3.3</v>
      </c>
      <c r="Q60" s="52">
        <v>3.4</v>
      </c>
      <c r="R60" s="53">
        <v>3.5</v>
      </c>
      <c r="S60" s="53">
        <v>3.6</v>
      </c>
    </row>
    <row r="61" spans="2:19">
      <c r="B61" s="54" t="s">
        <v>138</v>
      </c>
      <c r="C61" s="55">
        <v>0</v>
      </c>
      <c r="D61" s="55">
        <v>0</v>
      </c>
      <c r="E61" s="55">
        <v>0</v>
      </c>
      <c r="F61" s="55">
        <v>0</v>
      </c>
      <c r="G61" s="55">
        <v>0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6">
        <v>0</v>
      </c>
      <c r="N61" s="56">
        <v>0</v>
      </c>
      <c r="O61" s="56">
        <v>0</v>
      </c>
      <c r="P61" s="57">
        <v>0</v>
      </c>
      <c r="Q61" s="57">
        <v>0</v>
      </c>
      <c r="R61" s="58">
        <v>0</v>
      </c>
      <c r="S61" s="59">
        <v>0</v>
      </c>
    </row>
    <row r="62" spans="2:19">
      <c r="B62" s="54" t="s">
        <v>139</v>
      </c>
      <c r="C62" s="55">
        <v>0</v>
      </c>
      <c r="D62" s="55">
        <v>0</v>
      </c>
      <c r="E62" s="55">
        <v>0</v>
      </c>
      <c r="F62" s="55">
        <v>0</v>
      </c>
      <c r="G62" s="55">
        <v>0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60">
        <v>30.4</v>
      </c>
      <c r="N62" s="60">
        <v>42.7</v>
      </c>
      <c r="O62" s="60">
        <v>207.4</v>
      </c>
      <c r="P62" s="61">
        <v>3.1E-2</v>
      </c>
      <c r="Q62" s="61">
        <v>3.1E-2</v>
      </c>
      <c r="R62" s="58">
        <v>0.02</v>
      </c>
      <c r="S62" s="59">
        <v>0</v>
      </c>
    </row>
    <row r="63" spans="2:19">
      <c r="B63" s="54" t="s">
        <v>140</v>
      </c>
      <c r="C63" s="55">
        <v>0</v>
      </c>
      <c r="D63" s="55">
        <v>0</v>
      </c>
      <c r="E63" s="55">
        <v>0</v>
      </c>
      <c r="F63" s="55">
        <v>0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60">
        <v>36.299999999999997</v>
      </c>
      <c r="N63" s="60">
        <v>56</v>
      </c>
      <c r="O63" s="60">
        <v>253.2</v>
      </c>
      <c r="P63" s="61">
        <v>4.2999999999999997E-2</v>
      </c>
      <c r="Q63" s="61">
        <v>4.2999999999999997E-2</v>
      </c>
      <c r="R63" s="58">
        <v>0.02</v>
      </c>
      <c r="S63" s="59">
        <v>0</v>
      </c>
    </row>
    <row r="64" spans="2:19">
      <c r="B64" s="54" t="s">
        <v>141</v>
      </c>
      <c r="C64" s="55">
        <v>0</v>
      </c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60">
        <v>39.700000000000003</v>
      </c>
      <c r="N64" s="60">
        <v>69.3</v>
      </c>
      <c r="O64" s="60">
        <v>318.7</v>
      </c>
      <c r="P64" s="61">
        <v>5.7000000000000002E-2</v>
      </c>
      <c r="Q64" s="61">
        <v>5.7000000000000002E-2</v>
      </c>
      <c r="R64" s="58">
        <v>0.02</v>
      </c>
      <c r="S64" s="63">
        <v>0</v>
      </c>
    </row>
    <row r="65" spans="2:19">
      <c r="B65" s="54" t="s">
        <v>142</v>
      </c>
      <c r="C65" s="55">
        <v>0</v>
      </c>
      <c r="D65" s="55">
        <v>0</v>
      </c>
      <c r="E65" s="55">
        <v>0</v>
      </c>
      <c r="F65" s="55">
        <v>0</v>
      </c>
      <c r="G65" s="55">
        <v>0</v>
      </c>
      <c r="H65" s="55">
        <v>0</v>
      </c>
      <c r="I65" s="55">
        <v>0</v>
      </c>
      <c r="J65" s="55">
        <v>0</v>
      </c>
      <c r="K65" s="55">
        <v>0</v>
      </c>
      <c r="L65" s="55">
        <v>0</v>
      </c>
      <c r="M65" s="60">
        <v>39.700000000000003</v>
      </c>
      <c r="N65" s="60">
        <v>80.3</v>
      </c>
      <c r="O65" s="60">
        <v>373.1</v>
      </c>
      <c r="P65" s="61">
        <v>5.7000000000000002E-2</v>
      </c>
      <c r="Q65" s="61">
        <v>5.7000000000000002E-2</v>
      </c>
      <c r="R65" s="64">
        <v>0.04</v>
      </c>
      <c r="S65" s="63">
        <v>0</v>
      </c>
    </row>
    <row r="66" spans="2:19">
      <c r="B66" s="54" t="s">
        <v>143</v>
      </c>
      <c r="C66" s="55">
        <v>0</v>
      </c>
      <c r="D66" s="55">
        <v>0</v>
      </c>
      <c r="E66" s="55">
        <v>0</v>
      </c>
      <c r="F66" s="55">
        <v>0</v>
      </c>
      <c r="G66" s="55">
        <v>0</v>
      </c>
      <c r="H66" s="55">
        <v>0</v>
      </c>
      <c r="I66" s="55">
        <v>0</v>
      </c>
      <c r="J66" s="55">
        <v>0</v>
      </c>
      <c r="K66" s="55">
        <v>0</v>
      </c>
      <c r="L66" s="55">
        <v>0</v>
      </c>
      <c r="M66" s="65">
        <v>39.700000000000003</v>
      </c>
      <c r="N66" s="65">
        <v>94.4</v>
      </c>
      <c r="O66" s="65">
        <v>437.3</v>
      </c>
      <c r="P66" s="66">
        <v>0.126</v>
      </c>
      <c r="Q66" s="66">
        <v>0.126</v>
      </c>
      <c r="R66" s="64">
        <v>0.05</v>
      </c>
      <c r="S66" s="63">
        <v>0</v>
      </c>
    </row>
    <row r="67" spans="2:19">
      <c r="B67" s="54" t="s">
        <v>144</v>
      </c>
      <c r="C67" s="55">
        <v>0</v>
      </c>
      <c r="D67" s="55">
        <v>0</v>
      </c>
      <c r="E67" s="55">
        <v>0</v>
      </c>
      <c r="F67" s="55">
        <v>0</v>
      </c>
      <c r="G67" s="55">
        <v>0</v>
      </c>
      <c r="H67" s="55">
        <v>0</v>
      </c>
      <c r="I67" s="55">
        <v>0</v>
      </c>
      <c r="J67" s="55">
        <v>0</v>
      </c>
      <c r="K67" s="55">
        <v>0</v>
      </c>
      <c r="L67" s="55">
        <v>0</v>
      </c>
      <c r="M67" s="65">
        <v>39.700000000000003</v>
      </c>
      <c r="N67" s="65">
        <v>121.7</v>
      </c>
      <c r="O67" s="65">
        <v>479</v>
      </c>
      <c r="P67" s="66">
        <v>0.17799999999999999</v>
      </c>
      <c r="Q67" s="66">
        <v>0.17799999999999999</v>
      </c>
      <c r="R67" s="64">
        <v>0.1</v>
      </c>
      <c r="S67" s="63">
        <v>0</v>
      </c>
    </row>
    <row r="68" spans="2:19">
      <c r="B68" s="54" t="s">
        <v>145</v>
      </c>
      <c r="C68" s="55">
        <v>0</v>
      </c>
      <c r="D68" s="55">
        <v>0</v>
      </c>
      <c r="E68" s="55">
        <v>0</v>
      </c>
      <c r="F68" s="55">
        <v>0</v>
      </c>
      <c r="G68" s="55">
        <v>0</v>
      </c>
      <c r="H68" s="55">
        <v>0</v>
      </c>
      <c r="I68" s="55">
        <v>0</v>
      </c>
      <c r="J68" s="55">
        <v>0</v>
      </c>
      <c r="K68" s="55">
        <v>0</v>
      </c>
      <c r="L68" s="55">
        <v>0</v>
      </c>
      <c r="M68" s="60">
        <v>39.700000000000003</v>
      </c>
      <c r="N68" s="60">
        <v>141.69999999999999</v>
      </c>
      <c r="O68" s="60">
        <v>510.8</v>
      </c>
      <c r="P68" s="67">
        <v>0.23599999999999999</v>
      </c>
      <c r="Q68" s="67">
        <v>0.23599999999999999</v>
      </c>
      <c r="R68" s="64">
        <v>0.1</v>
      </c>
      <c r="S68" s="63">
        <v>0</v>
      </c>
    </row>
    <row r="69" spans="2:19">
      <c r="B69" s="54" t="s">
        <v>146</v>
      </c>
      <c r="C69" s="55">
        <v>0</v>
      </c>
      <c r="D69" s="55">
        <v>0</v>
      </c>
      <c r="E69" s="55">
        <v>0</v>
      </c>
      <c r="F69" s="55">
        <v>0</v>
      </c>
      <c r="G69" s="55">
        <v>0</v>
      </c>
      <c r="H69" s="55">
        <v>0</v>
      </c>
      <c r="I69" s="55">
        <v>0</v>
      </c>
      <c r="J69" s="55">
        <v>0</v>
      </c>
      <c r="K69" s="55">
        <v>0</v>
      </c>
      <c r="L69" s="55">
        <v>0</v>
      </c>
      <c r="M69" s="68">
        <v>39.700000000000003</v>
      </c>
      <c r="N69" s="68">
        <v>141.69999999999999</v>
      </c>
      <c r="O69" s="68">
        <v>602.29999999999995</v>
      </c>
      <c r="P69" s="67">
        <v>0.27</v>
      </c>
      <c r="Q69" s="67">
        <v>0.27</v>
      </c>
      <c r="R69" s="64">
        <v>0.1</v>
      </c>
      <c r="S69" s="63">
        <v>0</v>
      </c>
    </row>
    <row r="70" spans="2:19">
      <c r="B70" s="54" t="s">
        <v>147</v>
      </c>
      <c r="C70" s="55">
        <v>0</v>
      </c>
      <c r="D70" s="55">
        <v>0</v>
      </c>
      <c r="E70" s="55">
        <v>0</v>
      </c>
      <c r="F70" s="55">
        <v>0</v>
      </c>
      <c r="G70" s="55">
        <v>0</v>
      </c>
      <c r="H70" s="55">
        <v>0</v>
      </c>
      <c r="I70" s="55">
        <v>0</v>
      </c>
      <c r="J70" s="55">
        <v>0</v>
      </c>
      <c r="K70" s="55">
        <v>0</v>
      </c>
      <c r="L70" s="55">
        <v>0</v>
      </c>
      <c r="M70" s="68">
        <v>39.700000000000003</v>
      </c>
      <c r="N70" s="68">
        <v>141.69999999999999</v>
      </c>
      <c r="O70" s="68">
        <v>693.5</v>
      </c>
      <c r="P70" s="67">
        <v>0.29299999999999998</v>
      </c>
      <c r="Q70" s="67">
        <v>0.29299999999999998</v>
      </c>
      <c r="R70" s="64">
        <v>0.1</v>
      </c>
      <c r="S70" s="59">
        <v>0</v>
      </c>
    </row>
    <row r="71" spans="2:19">
      <c r="B71" s="54" t="s">
        <v>148</v>
      </c>
      <c r="C71" s="55">
        <v>0</v>
      </c>
      <c r="D71" s="55">
        <v>0</v>
      </c>
      <c r="E71" s="55">
        <v>0</v>
      </c>
      <c r="F71" s="55">
        <v>0</v>
      </c>
      <c r="G71" s="55">
        <v>0</v>
      </c>
      <c r="H71" s="55">
        <v>0</v>
      </c>
      <c r="I71" s="55">
        <v>0</v>
      </c>
      <c r="J71" s="55">
        <v>0</v>
      </c>
      <c r="K71" s="55">
        <v>0</v>
      </c>
      <c r="L71" s="55">
        <v>0</v>
      </c>
      <c r="M71" s="68">
        <v>39.700000000000003</v>
      </c>
      <c r="N71" s="68">
        <v>141.69999999999999</v>
      </c>
      <c r="O71" s="68">
        <v>704.5</v>
      </c>
      <c r="P71" s="67">
        <v>0.33300000000000002</v>
      </c>
      <c r="Q71" s="67">
        <v>0.33300000000000002</v>
      </c>
      <c r="R71" s="64">
        <v>0.1</v>
      </c>
      <c r="S71" s="59">
        <v>0</v>
      </c>
    </row>
    <row r="72" spans="2:19">
      <c r="B72" s="54" t="s">
        <v>149</v>
      </c>
      <c r="C72" s="55">
        <v>0</v>
      </c>
      <c r="D72" s="55">
        <v>0</v>
      </c>
      <c r="E72" s="55">
        <v>0</v>
      </c>
      <c r="F72" s="55">
        <v>0</v>
      </c>
      <c r="G72" s="55">
        <v>0</v>
      </c>
      <c r="H72" s="55">
        <v>0</v>
      </c>
      <c r="I72" s="55">
        <v>0</v>
      </c>
      <c r="J72" s="55">
        <v>0</v>
      </c>
      <c r="K72" s="55">
        <v>0</v>
      </c>
      <c r="L72" s="55">
        <v>0</v>
      </c>
      <c r="M72" s="68">
        <v>39.700000000000003</v>
      </c>
      <c r="N72" s="68">
        <v>141.69999999999999</v>
      </c>
      <c r="O72" s="68">
        <v>806.4</v>
      </c>
      <c r="P72" s="67">
        <v>0.33300000000000002</v>
      </c>
      <c r="Q72" s="67">
        <v>0.33300000000000002</v>
      </c>
      <c r="R72" s="64">
        <v>0.1</v>
      </c>
      <c r="S72" s="59">
        <v>0</v>
      </c>
    </row>
    <row r="73" spans="2:19">
      <c r="B73" s="54" t="s">
        <v>150</v>
      </c>
      <c r="C73" s="55">
        <v>0</v>
      </c>
      <c r="D73" s="55">
        <v>0</v>
      </c>
      <c r="E73" s="55">
        <v>0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55">
        <v>0</v>
      </c>
      <c r="M73" s="68">
        <v>39.700000000000003</v>
      </c>
      <c r="N73" s="68">
        <v>141.69999999999999</v>
      </c>
      <c r="O73" s="68">
        <v>890.9</v>
      </c>
      <c r="P73" s="67">
        <v>0.33300000000000002</v>
      </c>
      <c r="Q73" s="67">
        <v>0.33300000000000002</v>
      </c>
      <c r="R73" s="64">
        <v>0.1</v>
      </c>
      <c r="S73" s="59">
        <v>0</v>
      </c>
    </row>
    <row r="74" spans="2:19">
      <c r="B74" s="54" t="s">
        <v>151</v>
      </c>
      <c r="C74" s="55">
        <v>0</v>
      </c>
      <c r="D74" s="55">
        <v>0</v>
      </c>
      <c r="E74" s="55">
        <v>0</v>
      </c>
      <c r="F74" s="55">
        <v>0</v>
      </c>
      <c r="G74" s="55">
        <v>0</v>
      </c>
      <c r="H74" s="55">
        <v>0</v>
      </c>
      <c r="I74" s="55">
        <v>0</v>
      </c>
      <c r="J74" s="55">
        <v>0</v>
      </c>
      <c r="K74" s="55">
        <v>0</v>
      </c>
      <c r="L74" s="55">
        <v>0</v>
      </c>
      <c r="M74" s="68">
        <v>39.700000000000003</v>
      </c>
      <c r="N74" s="68">
        <v>141.69999999999999</v>
      </c>
      <c r="O74" s="68">
        <v>948.7</v>
      </c>
      <c r="P74" s="67">
        <v>0.33300000000000002</v>
      </c>
      <c r="Q74" s="67">
        <v>0.33300000000000002</v>
      </c>
      <c r="R74" s="64">
        <v>0.1</v>
      </c>
      <c r="S74" s="59">
        <v>0</v>
      </c>
    </row>
    <row r="75" spans="2:19">
      <c r="B75" s="54" t="s">
        <v>152</v>
      </c>
      <c r="C75" s="55">
        <v>0</v>
      </c>
      <c r="D75" s="55">
        <v>0</v>
      </c>
      <c r="E75" s="55">
        <v>0</v>
      </c>
      <c r="F75" s="55">
        <v>0</v>
      </c>
      <c r="G75" s="55">
        <v>0</v>
      </c>
      <c r="H75" s="55">
        <v>0</v>
      </c>
      <c r="I75" s="55">
        <v>0</v>
      </c>
      <c r="J75" s="55">
        <v>0</v>
      </c>
      <c r="K75" s="55">
        <v>0</v>
      </c>
      <c r="L75" s="55">
        <v>0</v>
      </c>
      <c r="M75" s="68">
        <v>39.700000000000003</v>
      </c>
      <c r="N75" s="68">
        <v>141.69999999999999</v>
      </c>
      <c r="O75" s="68">
        <v>1006.2</v>
      </c>
      <c r="P75" s="67">
        <v>0.33300000000000002</v>
      </c>
      <c r="Q75" s="67">
        <v>0.33300000000000002</v>
      </c>
      <c r="R75" s="64">
        <v>0.1</v>
      </c>
      <c r="S75" s="59">
        <v>0</v>
      </c>
    </row>
    <row r="76" spans="2:19">
      <c r="B76" s="54" t="s">
        <v>153</v>
      </c>
      <c r="C76" s="55">
        <v>0</v>
      </c>
      <c r="D76" s="55">
        <v>0</v>
      </c>
      <c r="E76" s="55">
        <v>0</v>
      </c>
      <c r="F76" s="55">
        <v>0</v>
      </c>
      <c r="G76" s="55">
        <v>0</v>
      </c>
      <c r="H76" s="55">
        <v>0</v>
      </c>
      <c r="I76" s="55">
        <v>0</v>
      </c>
      <c r="J76" s="55">
        <v>0</v>
      </c>
      <c r="K76" s="55">
        <v>0</v>
      </c>
      <c r="L76" s="55">
        <v>0</v>
      </c>
      <c r="M76" s="68">
        <v>39.700000000000003</v>
      </c>
      <c r="N76" s="68">
        <v>141.69999999999999</v>
      </c>
      <c r="O76" s="68">
        <v>1130.8</v>
      </c>
      <c r="P76" s="67">
        <v>0.33300000000000002</v>
      </c>
      <c r="Q76" s="67">
        <v>0.33300000000000002</v>
      </c>
      <c r="R76" s="58">
        <v>0.05</v>
      </c>
      <c r="S76" s="59">
        <v>0</v>
      </c>
    </row>
    <row r="77" spans="2:19">
      <c r="B77" s="54" t="s">
        <v>154</v>
      </c>
      <c r="C77" s="55">
        <v>0</v>
      </c>
      <c r="D77" s="55">
        <v>0</v>
      </c>
      <c r="E77" s="55">
        <v>0</v>
      </c>
      <c r="F77" s="55">
        <v>0</v>
      </c>
      <c r="G77" s="55">
        <v>0</v>
      </c>
      <c r="H77" s="55">
        <v>0</v>
      </c>
      <c r="I77" s="55">
        <v>0</v>
      </c>
      <c r="J77" s="55">
        <v>0</v>
      </c>
      <c r="K77" s="55">
        <v>0</v>
      </c>
      <c r="L77" s="55">
        <v>0</v>
      </c>
      <c r="M77" s="69">
        <v>39.700000000000003</v>
      </c>
      <c r="N77" s="69">
        <v>141.69999999999999</v>
      </c>
      <c r="O77" s="69">
        <v>742.6</v>
      </c>
      <c r="P77" s="63">
        <v>0</v>
      </c>
      <c r="Q77" s="63">
        <v>0</v>
      </c>
      <c r="R77" s="70">
        <v>0</v>
      </c>
      <c r="S77" s="59">
        <v>0</v>
      </c>
    </row>
    <row r="78" spans="2:19">
      <c r="B78" s="54" t="s">
        <v>155</v>
      </c>
      <c r="C78" s="55">
        <v>0</v>
      </c>
      <c r="D78" s="55">
        <v>0</v>
      </c>
      <c r="E78" s="55">
        <v>0</v>
      </c>
      <c r="F78" s="55">
        <v>0</v>
      </c>
      <c r="G78" s="55">
        <v>0</v>
      </c>
      <c r="H78" s="55">
        <v>0</v>
      </c>
      <c r="I78" s="55">
        <v>0</v>
      </c>
      <c r="J78" s="55">
        <v>0</v>
      </c>
      <c r="K78" s="55">
        <v>0</v>
      </c>
      <c r="L78" s="55">
        <v>0</v>
      </c>
      <c r="M78" s="69">
        <v>39.700000000000003</v>
      </c>
      <c r="N78" s="69">
        <v>141.69999999999999</v>
      </c>
      <c r="O78" s="69">
        <v>371.1</v>
      </c>
      <c r="P78" s="63">
        <v>0</v>
      </c>
      <c r="Q78" s="63">
        <v>0</v>
      </c>
      <c r="R78" s="70">
        <v>0</v>
      </c>
      <c r="S78" s="59">
        <v>0</v>
      </c>
    </row>
    <row r="79" spans="2:19">
      <c r="B79" s="54" t="s">
        <v>230</v>
      </c>
      <c r="C79" s="55">
        <v>0</v>
      </c>
      <c r="D79" s="55">
        <v>0</v>
      </c>
      <c r="E79" s="55">
        <v>0</v>
      </c>
      <c r="F79" s="55">
        <v>0</v>
      </c>
      <c r="G79" s="55">
        <v>0</v>
      </c>
      <c r="H79" s="55">
        <v>0</v>
      </c>
      <c r="I79" s="55">
        <v>0</v>
      </c>
      <c r="J79" s="55">
        <v>0</v>
      </c>
      <c r="K79" s="55">
        <v>0</v>
      </c>
      <c r="L79" s="55">
        <v>0</v>
      </c>
      <c r="M79" s="69">
        <v>39.700000000000003</v>
      </c>
      <c r="N79" s="69">
        <v>91</v>
      </c>
      <c r="O79" s="69">
        <v>91.2</v>
      </c>
      <c r="P79" s="63">
        <v>0</v>
      </c>
      <c r="Q79" s="63">
        <v>0</v>
      </c>
      <c r="R79" s="70">
        <v>0</v>
      </c>
      <c r="S79" s="59">
        <v>0</v>
      </c>
    </row>
    <row r="80" spans="2:19">
      <c r="B80" s="54" t="s">
        <v>231</v>
      </c>
      <c r="C80" s="55">
        <v>0</v>
      </c>
      <c r="D80" s="55">
        <v>0</v>
      </c>
      <c r="E80" s="55">
        <v>0</v>
      </c>
      <c r="F80" s="55">
        <v>0</v>
      </c>
      <c r="G80" s="55">
        <v>0</v>
      </c>
      <c r="H80" s="55">
        <v>0</v>
      </c>
      <c r="I80" s="55">
        <v>0</v>
      </c>
      <c r="J80" s="55">
        <v>0</v>
      </c>
      <c r="K80" s="55">
        <v>0</v>
      </c>
      <c r="L80" s="55">
        <v>0</v>
      </c>
      <c r="M80" s="69">
        <v>0</v>
      </c>
      <c r="N80" s="69">
        <v>0</v>
      </c>
      <c r="O80" s="69">
        <v>0</v>
      </c>
      <c r="P80" s="63">
        <v>0</v>
      </c>
      <c r="Q80" s="63">
        <v>0</v>
      </c>
      <c r="R80" s="70">
        <v>0</v>
      </c>
      <c r="S80" s="59">
        <v>0</v>
      </c>
    </row>
    <row r="83" spans="2:19">
      <c r="B83" s="47" t="s">
        <v>257</v>
      </c>
      <c r="C83" s="48"/>
      <c r="D83" s="48"/>
      <c r="E83" s="161" t="s">
        <v>256</v>
      </c>
      <c r="F83" s="161"/>
      <c r="G83" s="161"/>
      <c r="H83" s="161"/>
      <c r="I83" s="161"/>
      <c r="J83" s="161"/>
      <c r="K83" s="161"/>
      <c r="L83" s="161"/>
      <c r="M83" s="161"/>
      <c r="N83" s="161"/>
      <c r="O83" s="161"/>
      <c r="P83" s="161"/>
      <c r="Q83" s="161"/>
      <c r="R83" s="161"/>
      <c r="S83" s="161"/>
    </row>
    <row r="84" spans="2:19">
      <c r="B84" s="49" t="s">
        <v>249</v>
      </c>
      <c r="C84" s="158" t="s">
        <v>250</v>
      </c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60"/>
    </row>
    <row r="85" spans="2:19">
      <c r="B85" s="50" t="s">
        <v>251</v>
      </c>
      <c r="C85" s="51">
        <v>2</v>
      </c>
      <c r="D85" s="51">
        <v>2.1</v>
      </c>
      <c r="E85" s="51">
        <v>2.2000000000000002</v>
      </c>
      <c r="F85" s="51">
        <v>2.2999999999999998</v>
      </c>
      <c r="G85" s="51">
        <v>2.4</v>
      </c>
      <c r="H85" s="51">
        <v>2.5</v>
      </c>
      <c r="I85" s="51">
        <v>2.6</v>
      </c>
      <c r="J85" s="51">
        <v>2.7</v>
      </c>
      <c r="K85" s="51">
        <v>2.8</v>
      </c>
      <c r="L85" s="51">
        <v>2.9</v>
      </c>
      <c r="M85" s="51">
        <v>3.04</v>
      </c>
      <c r="N85" s="51">
        <v>3.28</v>
      </c>
      <c r="O85" s="51">
        <v>3.36</v>
      </c>
      <c r="P85" s="52">
        <v>3.3</v>
      </c>
      <c r="Q85" s="52">
        <v>3.4</v>
      </c>
      <c r="R85" s="53">
        <v>3.5</v>
      </c>
      <c r="S85" s="53">
        <v>3.6</v>
      </c>
    </row>
    <row r="86" spans="2:19">
      <c r="B86" s="54" t="s">
        <v>138</v>
      </c>
      <c r="C86" s="55">
        <v>0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6">
        <v>0</v>
      </c>
      <c r="N86" s="56">
        <v>0</v>
      </c>
      <c r="O86" s="56">
        <v>0</v>
      </c>
      <c r="P86" s="57">
        <v>0</v>
      </c>
      <c r="Q86" s="57">
        <v>0</v>
      </c>
      <c r="R86" s="58">
        <v>0</v>
      </c>
      <c r="S86" s="59">
        <v>0</v>
      </c>
    </row>
    <row r="87" spans="2:19">
      <c r="B87" s="54" t="s">
        <v>139</v>
      </c>
      <c r="C87" s="55">
        <v>0</v>
      </c>
      <c r="D87" s="55">
        <v>0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60">
        <v>30.4</v>
      </c>
      <c r="N87" s="60">
        <v>42.7</v>
      </c>
      <c r="O87" s="60">
        <v>50.4</v>
      </c>
      <c r="P87" s="61">
        <v>3.1E-2</v>
      </c>
      <c r="Q87" s="61">
        <v>3.1E-2</v>
      </c>
      <c r="R87" s="58">
        <v>0.02</v>
      </c>
      <c r="S87" s="59">
        <v>0</v>
      </c>
    </row>
    <row r="88" spans="2:19">
      <c r="B88" s="54" t="s">
        <v>140</v>
      </c>
      <c r="C88" s="55">
        <v>0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60">
        <v>36.299999999999997</v>
      </c>
      <c r="N88" s="60">
        <v>56</v>
      </c>
      <c r="O88" s="60">
        <v>66.5</v>
      </c>
      <c r="P88" s="61">
        <v>4.2999999999999997E-2</v>
      </c>
      <c r="Q88" s="61">
        <v>4.2999999999999997E-2</v>
      </c>
      <c r="R88" s="58">
        <v>0.02</v>
      </c>
      <c r="S88" s="59">
        <v>0</v>
      </c>
    </row>
    <row r="89" spans="2:19">
      <c r="B89" s="54" t="s">
        <v>141</v>
      </c>
      <c r="C89" s="55">
        <v>0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60">
        <v>39.700000000000003</v>
      </c>
      <c r="N89" s="60">
        <v>69.3</v>
      </c>
      <c r="O89" s="60">
        <v>82.5</v>
      </c>
      <c r="P89" s="61">
        <v>5.7000000000000002E-2</v>
      </c>
      <c r="Q89" s="61">
        <v>5.7000000000000002E-2</v>
      </c>
      <c r="R89" s="58">
        <v>0.02</v>
      </c>
      <c r="S89" s="63">
        <v>0</v>
      </c>
    </row>
    <row r="90" spans="2:19">
      <c r="B90" s="54" t="s">
        <v>142</v>
      </c>
      <c r="C90" s="55">
        <v>0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60">
        <v>39.700000000000003</v>
      </c>
      <c r="N90" s="60">
        <v>80.3</v>
      </c>
      <c r="O90" s="60">
        <v>95.5</v>
      </c>
      <c r="P90" s="61">
        <v>5.7000000000000002E-2</v>
      </c>
      <c r="Q90" s="61">
        <v>5.7000000000000002E-2</v>
      </c>
      <c r="R90" s="64">
        <v>0.04</v>
      </c>
      <c r="S90" s="63">
        <v>0</v>
      </c>
    </row>
    <row r="91" spans="2:19">
      <c r="B91" s="54" t="s">
        <v>143</v>
      </c>
      <c r="C91" s="55">
        <v>0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65">
        <v>39.700000000000003</v>
      </c>
      <c r="N91" s="65">
        <v>94.4</v>
      </c>
      <c r="O91" s="65">
        <v>131.30000000000001</v>
      </c>
      <c r="P91" s="66">
        <v>0.126</v>
      </c>
      <c r="Q91" s="66">
        <v>0.126</v>
      </c>
      <c r="R91" s="64">
        <v>0.05</v>
      </c>
      <c r="S91" s="63">
        <v>0</v>
      </c>
    </row>
    <row r="92" spans="2:19">
      <c r="B92" s="54" t="s">
        <v>144</v>
      </c>
      <c r="C92" s="55">
        <v>0</v>
      </c>
      <c r="D92" s="55">
        <v>0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65">
        <v>39.700000000000003</v>
      </c>
      <c r="N92" s="65">
        <v>121.7</v>
      </c>
      <c r="O92" s="65">
        <v>177.7</v>
      </c>
      <c r="P92" s="66">
        <v>0.17799999999999999</v>
      </c>
      <c r="Q92" s="66">
        <v>0.17799999999999999</v>
      </c>
      <c r="R92" s="64">
        <v>0.1</v>
      </c>
      <c r="S92" s="63">
        <v>0</v>
      </c>
    </row>
    <row r="93" spans="2:19">
      <c r="B93" s="54" t="s">
        <v>145</v>
      </c>
      <c r="C93" s="55">
        <v>0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60">
        <v>39.700000000000003</v>
      </c>
      <c r="N93" s="60">
        <v>141.69999999999999</v>
      </c>
      <c r="O93" s="60">
        <v>177</v>
      </c>
      <c r="P93" s="67">
        <v>0.23599999999999999</v>
      </c>
      <c r="Q93" s="67">
        <v>0.23599999999999999</v>
      </c>
      <c r="R93" s="64">
        <v>0.1</v>
      </c>
      <c r="S93" s="63">
        <v>0</v>
      </c>
    </row>
    <row r="94" spans="2:19">
      <c r="B94" s="54" t="s">
        <v>146</v>
      </c>
      <c r="C94" s="55">
        <v>0</v>
      </c>
      <c r="D94" s="55">
        <v>0</v>
      </c>
      <c r="E94" s="55">
        <v>0</v>
      </c>
      <c r="F94" s="55">
        <v>0</v>
      </c>
      <c r="G94" s="55">
        <v>0</v>
      </c>
      <c r="H94" s="55">
        <v>0</v>
      </c>
      <c r="I94" s="55">
        <v>0</v>
      </c>
      <c r="J94" s="55">
        <v>0</v>
      </c>
      <c r="K94" s="55">
        <v>0</v>
      </c>
      <c r="L94" s="55">
        <v>0</v>
      </c>
      <c r="M94" s="68">
        <v>39.700000000000003</v>
      </c>
      <c r="N94" s="68">
        <v>141.69999999999999</v>
      </c>
      <c r="O94" s="68">
        <v>214.8</v>
      </c>
      <c r="P94" s="67">
        <v>0.27</v>
      </c>
      <c r="Q94" s="67">
        <v>0.27</v>
      </c>
      <c r="R94" s="64">
        <v>0.1</v>
      </c>
      <c r="S94" s="63">
        <v>0</v>
      </c>
    </row>
    <row r="95" spans="2:19">
      <c r="B95" s="54" t="s">
        <v>147</v>
      </c>
      <c r="C95" s="55">
        <v>0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68">
        <v>39.700000000000003</v>
      </c>
      <c r="N95" s="68">
        <v>141.69999999999999</v>
      </c>
      <c r="O95" s="68">
        <v>249.2</v>
      </c>
      <c r="P95" s="67">
        <v>0.29299999999999998</v>
      </c>
      <c r="Q95" s="67">
        <v>0.29299999999999998</v>
      </c>
      <c r="R95" s="64">
        <v>0.1</v>
      </c>
      <c r="S95" s="59">
        <v>0</v>
      </c>
    </row>
    <row r="96" spans="2:19">
      <c r="B96" s="54" t="s">
        <v>148</v>
      </c>
      <c r="C96" s="55">
        <v>0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68">
        <v>39.700000000000003</v>
      </c>
      <c r="N96" s="68">
        <v>141.69999999999999</v>
      </c>
      <c r="O96" s="68">
        <v>277.3</v>
      </c>
      <c r="P96" s="67">
        <v>0.33300000000000002</v>
      </c>
      <c r="Q96" s="67">
        <v>0.33300000000000002</v>
      </c>
      <c r="R96" s="64">
        <v>0.1</v>
      </c>
      <c r="S96" s="59">
        <v>0</v>
      </c>
    </row>
    <row r="97" spans="2:19">
      <c r="B97" s="54" t="s">
        <v>149</v>
      </c>
      <c r="C97" s="55">
        <v>0</v>
      </c>
      <c r="D97" s="55">
        <v>0</v>
      </c>
      <c r="E97" s="55">
        <v>0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68">
        <v>39.700000000000003</v>
      </c>
      <c r="N97" s="68">
        <v>141.69999999999999</v>
      </c>
      <c r="O97" s="68">
        <v>302.3</v>
      </c>
      <c r="P97" s="67">
        <v>0.33300000000000002</v>
      </c>
      <c r="Q97" s="67">
        <v>0.33300000000000002</v>
      </c>
      <c r="R97" s="64">
        <v>0.1</v>
      </c>
      <c r="S97" s="59">
        <v>0</v>
      </c>
    </row>
    <row r="98" spans="2:19">
      <c r="B98" s="54" t="s">
        <v>150</v>
      </c>
      <c r="C98" s="55">
        <v>0</v>
      </c>
      <c r="D98" s="55">
        <v>0</v>
      </c>
      <c r="E98" s="55">
        <v>0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0</v>
      </c>
      <c r="L98" s="55">
        <v>0</v>
      </c>
      <c r="M98" s="68">
        <v>39.700000000000003</v>
      </c>
      <c r="N98" s="68">
        <v>141.69999999999999</v>
      </c>
      <c r="O98" s="68">
        <v>502.1</v>
      </c>
      <c r="P98" s="67">
        <v>0.33300000000000002</v>
      </c>
      <c r="Q98" s="67">
        <v>0.33300000000000002</v>
      </c>
      <c r="R98" s="64">
        <v>0.1</v>
      </c>
      <c r="S98" s="59">
        <v>0</v>
      </c>
    </row>
    <row r="99" spans="2:19">
      <c r="B99" s="54" t="s">
        <v>151</v>
      </c>
      <c r="C99" s="55">
        <v>0</v>
      </c>
      <c r="D99" s="55">
        <v>0</v>
      </c>
      <c r="E99" s="55">
        <v>0</v>
      </c>
      <c r="F99" s="55">
        <v>0</v>
      </c>
      <c r="G99" s="55">
        <v>0</v>
      </c>
      <c r="H99" s="55">
        <v>0</v>
      </c>
      <c r="I99" s="55">
        <v>0</v>
      </c>
      <c r="J99" s="55">
        <v>0</v>
      </c>
      <c r="K99" s="55">
        <v>0</v>
      </c>
      <c r="L99" s="55">
        <v>0</v>
      </c>
      <c r="M99" s="68">
        <v>39.700000000000003</v>
      </c>
      <c r="N99" s="68">
        <v>141.69999999999999</v>
      </c>
      <c r="O99" s="68">
        <v>527.5</v>
      </c>
      <c r="P99" s="67">
        <v>0.33300000000000002</v>
      </c>
      <c r="Q99" s="67">
        <v>0.33300000000000002</v>
      </c>
      <c r="R99" s="64">
        <v>0.1</v>
      </c>
      <c r="S99" s="59">
        <v>0</v>
      </c>
    </row>
    <row r="100" spans="2:19">
      <c r="B100" s="54" t="s">
        <v>152</v>
      </c>
      <c r="C100" s="55">
        <v>0</v>
      </c>
      <c r="D100" s="55">
        <v>0</v>
      </c>
      <c r="E100" s="55">
        <v>0</v>
      </c>
      <c r="F100" s="55">
        <v>0</v>
      </c>
      <c r="G100" s="55">
        <v>0</v>
      </c>
      <c r="H100" s="55">
        <v>0</v>
      </c>
      <c r="I100" s="55">
        <v>0</v>
      </c>
      <c r="J100" s="55">
        <v>0</v>
      </c>
      <c r="K100" s="55">
        <v>0</v>
      </c>
      <c r="L100" s="55">
        <v>0</v>
      </c>
      <c r="M100" s="68">
        <v>39.700000000000003</v>
      </c>
      <c r="N100" s="68">
        <v>141.69999999999999</v>
      </c>
      <c r="O100" s="68">
        <v>553.20000000000005</v>
      </c>
      <c r="P100" s="67">
        <v>0.33300000000000002</v>
      </c>
      <c r="Q100" s="67">
        <v>0.33300000000000002</v>
      </c>
      <c r="R100" s="64">
        <v>0.1</v>
      </c>
      <c r="S100" s="59">
        <v>0</v>
      </c>
    </row>
    <row r="101" spans="2:19">
      <c r="B101" s="54" t="s">
        <v>153</v>
      </c>
      <c r="C101" s="55">
        <v>0</v>
      </c>
      <c r="D101" s="55">
        <v>0</v>
      </c>
      <c r="E101" s="55">
        <v>0</v>
      </c>
      <c r="F101" s="55">
        <v>0</v>
      </c>
      <c r="G101" s="55">
        <v>0</v>
      </c>
      <c r="H101" s="55">
        <v>0</v>
      </c>
      <c r="I101" s="55">
        <v>0</v>
      </c>
      <c r="J101" s="55">
        <v>0</v>
      </c>
      <c r="K101" s="55">
        <v>0</v>
      </c>
      <c r="L101" s="55">
        <v>0</v>
      </c>
      <c r="M101" s="68">
        <v>39.700000000000003</v>
      </c>
      <c r="N101" s="68">
        <v>141.69999999999999</v>
      </c>
      <c r="O101" s="68">
        <v>620</v>
      </c>
      <c r="P101" s="67">
        <v>0.33300000000000002</v>
      </c>
      <c r="Q101" s="67">
        <v>0.33300000000000002</v>
      </c>
      <c r="R101" s="58">
        <v>0.05</v>
      </c>
      <c r="S101" s="59">
        <v>0</v>
      </c>
    </row>
    <row r="102" spans="2:19">
      <c r="B102" s="54" t="s">
        <v>154</v>
      </c>
      <c r="C102" s="55">
        <v>0</v>
      </c>
      <c r="D102" s="55">
        <v>0</v>
      </c>
      <c r="E102" s="55">
        <v>0</v>
      </c>
      <c r="F102" s="55">
        <v>0</v>
      </c>
      <c r="G102" s="55">
        <v>0</v>
      </c>
      <c r="H102" s="55">
        <v>0</v>
      </c>
      <c r="I102" s="55">
        <v>0</v>
      </c>
      <c r="J102" s="55">
        <v>0</v>
      </c>
      <c r="K102" s="55">
        <v>0</v>
      </c>
      <c r="L102" s="55">
        <v>0</v>
      </c>
      <c r="M102" s="69">
        <v>39.700000000000003</v>
      </c>
      <c r="N102" s="69">
        <v>141.69999999999999</v>
      </c>
      <c r="O102" s="69">
        <v>563.5</v>
      </c>
      <c r="P102" s="63">
        <v>0</v>
      </c>
      <c r="Q102" s="63">
        <v>0</v>
      </c>
      <c r="R102" s="70">
        <v>0</v>
      </c>
      <c r="S102" s="59">
        <v>0</v>
      </c>
    </row>
    <row r="103" spans="2:19">
      <c r="B103" s="54" t="s">
        <v>155</v>
      </c>
      <c r="C103" s="55">
        <v>0</v>
      </c>
      <c r="D103" s="55">
        <v>0</v>
      </c>
      <c r="E103" s="55">
        <v>0</v>
      </c>
      <c r="F103" s="55">
        <v>0</v>
      </c>
      <c r="G103" s="55">
        <v>0</v>
      </c>
      <c r="H103" s="55">
        <v>0</v>
      </c>
      <c r="I103" s="55">
        <v>0</v>
      </c>
      <c r="J103" s="55">
        <v>0</v>
      </c>
      <c r="K103" s="55">
        <v>0</v>
      </c>
      <c r="L103" s="55">
        <v>0</v>
      </c>
      <c r="M103" s="69">
        <v>39.700000000000003</v>
      </c>
      <c r="N103" s="69">
        <v>141.69999999999999</v>
      </c>
      <c r="O103" s="69">
        <v>281.89999999999998</v>
      </c>
      <c r="P103" s="63">
        <v>0</v>
      </c>
      <c r="Q103" s="63">
        <v>0</v>
      </c>
      <c r="R103" s="70">
        <v>0</v>
      </c>
      <c r="S103" s="59">
        <v>0</v>
      </c>
    </row>
    <row r="104" spans="2:19">
      <c r="B104" s="54" t="s">
        <v>230</v>
      </c>
      <c r="C104" s="55">
        <v>0</v>
      </c>
      <c r="D104" s="55">
        <v>0</v>
      </c>
      <c r="E104" s="55">
        <v>0</v>
      </c>
      <c r="F104" s="55">
        <v>0</v>
      </c>
      <c r="G104" s="55">
        <v>0</v>
      </c>
      <c r="H104" s="55">
        <v>0</v>
      </c>
      <c r="I104" s="55">
        <v>0</v>
      </c>
      <c r="J104" s="55">
        <v>0</v>
      </c>
      <c r="K104" s="55">
        <v>0</v>
      </c>
      <c r="L104" s="55">
        <v>0</v>
      </c>
      <c r="M104" s="69">
        <v>39.700000000000003</v>
      </c>
      <c r="N104" s="69">
        <v>91</v>
      </c>
      <c r="O104" s="69">
        <v>91.2</v>
      </c>
      <c r="P104" s="63">
        <v>0</v>
      </c>
      <c r="Q104" s="63">
        <v>0</v>
      </c>
      <c r="R104" s="70">
        <v>0</v>
      </c>
      <c r="S104" s="59">
        <v>0</v>
      </c>
    </row>
    <row r="105" spans="2:19">
      <c r="B105" s="54" t="s">
        <v>231</v>
      </c>
      <c r="C105" s="55">
        <v>0</v>
      </c>
      <c r="D105" s="55">
        <v>0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0</v>
      </c>
      <c r="L105" s="55">
        <v>0</v>
      </c>
      <c r="M105" s="69">
        <v>0</v>
      </c>
      <c r="N105" s="69">
        <v>0</v>
      </c>
      <c r="O105" s="69">
        <v>0</v>
      </c>
      <c r="P105" s="63">
        <v>0</v>
      </c>
      <c r="Q105" s="63">
        <v>0</v>
      </c>
      <c r="R105" s="70">
        <v>0</v>
      </c>
      <c r="S105" s="59">
        <v>0</v>
      </c>
    </row>
  </sheetData>
  <mergeCells count="9">
    <mergeCell ref="C59:S59"/>
    <mergeCell ref="E83:S83"/>
    <mergeCell ref="C84:S84"/>
    <mergeCell ref="E2:S2"/>
    <mergeCell ref="C3:S3"/>
    <mergeCell ref="C30:I30"/>
    <mergeCell ref="E33:S33"/>
    <mergeCell ref="C34:S34"/>
    <mergeCell ref="E58:S58"/>
  </mergeCells>
  <phoneticPr fontId="2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88"/>
  <sheetViews>
    <sheetView topLeftCell="A157" zoomScale="85" zoomScaleNormal="85" workbookViewId="0">
      <selection activeCell="A172" sqref="A172"/>
    </sheetView>
  </sheetViews>
  <sheetFormatPr defaultRowHeight="12.9"/>
  <cols>
    <col min="1" max="1" width="8.5" customWidth="1"/>
    <col min="2" max="8" width="7.5" bestFit="1" customWidth="1"/>
    <col min="9" max="9" width="7.875" bestFit="1" customWidth="1"/>
    <col min="10" max="13" width="7.5" bestFit="1" customWidth="1"/>
  </cols>
  <sheetData>
    <row r="1" spans="1:13" ht="13.6">
      <c r="A1" s="26">
        <v>0</v>
      </c>
      <c r="B1" s="27">
        <v>0</v>
      </c>
      <c r="C1" s="27">
        <v>0</v>
      </c>
      <c r="D1" s="27">
        <v>0</v>
      </c>
      <c r="E1" s="27">
        <v>0</v>
      </c>
      <c r="F1" s="27">
        <v>0</v>
      </c>
      <c r="G1" s="27">
        <v>0</v>
      </c>
      <c r="H1" s="27">
        <v>0</v>
      </c>
      <c r="I1" s="27">
        <v>0</v>
      </c>
      <c r="J1" s="27">
        <v>0</v>
      </c>
      <c r="K1" s="27">
        <v>0</v>
      </c>
      <c r="L1" s="27">
        <v>0</v>
      </c>
      <c r="M1" s="28">
        <v>0</v>
      </c>
    </row>
    <row r="2" spans="1:13" ht="13.6">
      <c r="A2" s="29">
        <v>0</v>
      </c>
      <c r="B2" s="21">
        <v>61.6</v>
      </c>
      <c r="C2" s="21">
        <v>89.5</v>
      </c>
      <c r="D2" s="21">
        <v>302.8</v>
      </c>
      <c r="E2" s="21">
        <v>638.9</v>
      </c>
      <c r="F2" s="21">
        <v>743.6</v>
      </c>
      <c r="G2" s="21">
        <v>884.2</v>
      </c>
      <c r="H2" s="21">
        <v>1007</v>
      </c>
      <c r="I2" s="21">
        <v>1041.3</v>
      </c>
      <c r="J2" s="21">
        <v>1079.8</v>
      </c>
      <c r="K2" s="21">
        <v>1118.3</v>
      </c>
      <c r="L2" s="21">
        <v>1126.9000000000001</v>
      </c>
      <c r="M2" s="30">
        <v>1126.9000000000001</v>
      </c>
    </row>
    <row r="3" spans="1:13" ht="13.6">
      <c r="A3" s="29">
        <v>0</v>
      </c>
      <c r="B3" s="21">
        <v>79.7</v>
      </c>
      <c r="C3" s="21">
        <v>129.5</v>
      </c>
      <c r="D3" s="21">
        <v>426.6</v>
      </c>
      <c r="E3" s="21">
        <v>816.8</v>
      </c>
      <c r="F3" s="21">
        <v>926.2</v>
      </c>
      <c r="G3" s="21">
        <v>1023.6</v>
      </c>
      <c r="H3" s="21">
        <v>1109.7</v>
      </c>
      <c r="I3" s="21">
        <v>1144</v>
      </c>
      <c r="J3" s="21">
        <v>1182.5</v>
      </c>
      <c r="K3" s="21">
        <v>1221.0999999999999</v>
      </c>
      <c r="L3" s="21">
        <v>1229.7</v>
      </c>
      <c r="M3" s="30">
        <v>1229.7</v>
      </c>
    </row>
    <row r="4" spans="1:13" ht="13.6">
      <c r="A4" s="29">
        <v>0</v>
      </c>
      <c r="B4" s="21">
        <v>99.4</v>
      </c>
      <c r="C4" s="21">
        <v>167.3</v>
      </c>
      <c r="D4" s="21">
        <v>516.79999999999995</v>
      </c>
      <c r="E4" s="21">
        <v>935.7</v>
      </c>
      <c r="F4" s="21">
        <v>1067.9000000000001</v>
      </c>
      <c r="G4" s="21">
        <v>1157.5</v>
      </c>
      <c r="H4" s="21">
        <v>1238.2</v>
      </c>
      <c r="I4" s="21">
        <v>1274.9000000000001</v>
      </c>
      <c r="J4" s="21">
        <v>1316.2</v>
      </c>
      <c r="K4" s="21">
        <v>1357.5</v>
      </c>
      <c r="L4" s="21">
        <v>1366.7</v>
      </c>
      <c r="M4" s="30">
        <v>1366.7</v>
      </c>
    </row>
    <row r="5" spans="1:13" ht="13.6">
      <c r="A5" s="29">
        <v>0</v>
      </c>
      <c r="B5" s="21">
        <v>123</v>
      </c>
      <c r="C5" s="21">
        <v>207.5</v>
      </c>
      <c r="D5" s="21">
        <v>612.1</v>
      </c>
      <c r="E5" s="21">
        <v>1045.2</v>
      </c>
      <c r="F5" s="21">
        <v>1166.7</v>
      </c>
      <c r="G5" s="21">
        <v>1241.5</v>
      </c>
      <c r="H5" s="21">
        <v>1311.7</v>
      </c>
      <c r="I5" s="21">
        <v>1348.4</v>
      </c>
      <c r="J5" s="21">
        <v>1389.7</v>
      </c>
      <c r="K5" s="21">
        <v>1431</v>
      </c>
      <c r="L5" s="21">
        <v>1440.2</v>
      </c>
      <c r="M5" s="30">
        <v>1440.2</v>
      </c>
    </row>
    <row r="6" spans="1:13" ht="13.6">
      <c r="A6" s="29">
        <v>0</v>
      </c>
      <c r="B6" s="21">
        <v>143.30000000000001</v>
      </c>
      <c r="C6" s="21">
        <v>282.7</v>
      </c>
      <c r="D6" s="21">
        <v>777.2</v>
      </c>
      <c r="E6" s="21">
        <v>1250.3</v>
      </c>
      <c r="F6" s="21">
        <v>1312.2</v>
      </c>
      <c r="G6" s="21">
        <v>1384.1</v>
      </c>
      <c r="H6" s="21">
        <v>1452.5</v>
      </c>
      <c r="I6" s="21">
        <v>1492.3</v>
      </c>
      <c r="J6" s="21">
        <v>1537</v>
      </c>
      <c r="K6" s="21">
        <v>1581.8</v>
      </c>
      <c r="L6" s="21">
        <v>1591.7</v>
      </c>
      <c r="M6" s="30">
        <v>1591.7</v>
      </c>
    </row>
    <row r="7" spans="1:13" ht="13.6">
      <c r="A7" s="29">
        <v>0</v>
      </c>
      <c r="B7" s="21">
        <v>163.1</v>
      </c>
      <c r="C7" s="21">
        <v>336.6</v>
      </c>
      <c r="D7" s="21">
        <v>986</v>
      </c>
      <c r="E7" s="21">
        <v>1335.9</v>
      </c>
      <c r="F7" s="21">
        <v>1388</v>
      </c>
      <c r="G7" s="21">
        <v>1450</v>
      </c>
      <c r="H7" s="21">
        <v>1511.9</v>
      </c>
      <c r="I7" s="21">
        <v>1551.7</v>
      </c>
      <c r="J7" s="21">
        <v>1596.5</v>
      </c>
      <c r="K7" s="21">
        <v>1641.2</v>
      </c>
      <c r="L7" s="21">
        <v>1651.1</v>
      </c>
      <c r="M7" s="30">
        <v>1651.1</v>
      </c>
    </row>
    <row r="8" spans="1:13" ht="13.6">
      <c r="A8" s="29">
        <v>0</v>
      </c>
      <c r="B8" s="21">
        <v>178.5</v>
      </c>
      <c r="C8" s="21">
        <v>398.4</v>
      </c>
      <c r="D8" s="21">
        <v>1179.5</v>
      </c>
      <c r="E8" s="21">
        <v>1680.7</v>
      </c>
      <c r="F8" s="21">
        <v>1726.1</v>
      </c>
      <c r="G8" s="21">
        <v>1792.2</v>
      </c>
      <c r="H8" s="21">
        <v>1840.3</v>
      </c>
      <c r="I8" s="21">
        <v>1889.2</v>
      </c>
      <c r="J8" s="21">
        <v>1944.3</v>
      </c>
      <c r="K8" s="21">
        <v>1999.7</v>
      </c>
      <c r="L8" s="21">
        <v>2011.6</v>
      </c>
      <c r="M8" s="30">
        <v>2011.6</v>
      </c>
    </row>
    <row r="9" spans="1:13" ht="13.6">
      <c r="A9" s="29">
        <v>0</v>
      </c>
      <c r="B9" s="21">
        <v>279.7</v>
      </c>
      <c r="C9" s="21">
        <v>505.6</v>
      </c>
      <c r="D9" s="21">
        <v>1319.9</v>
      </c>
      <c r="E9" s="21">
        <v>1748.9</v>
      </c>
      <c r="F9" s="21">
        <v>1799.2</v>
      </c>
      <c r="G9" s="21">
        <v>1861.7</v>
      </c>
      <c r="H9" s="21">
        <v>1926.9</v>
      </c>
      <c r="I9" s="21">
        <v>1975.9</v>
      </c>
      <c r="J9" s="21">
        <v>2031</v>
      </c>
      <c r="K9" s="21">
        <v>2086.1</v>
      </c>
      <c r="L9" s="21">
        <v>2098.3000000000002</v>
      </c>
      <c r="M9" s="30">
        <v>2098.3000000000002</v>
      </c>
    </row>
    <row r="10" spans="1:13" ht="13.6">
      <c r="A10" s="29">
        <v>0</v>
      </c>
      <c r="B10" s="21">
        <v>365.1</v>
      </c>
      <c r="C10" s="21">
        <v>665.6</v>
      </c>
      <c r="D10" s="21">
        <v>1622.5</v>
      </c>
      <c r="E10" s="21">
        <v>1813.5</v>
      </c>
      <c r="F10" s="21">
        <v>1857.8</v>
      </c>
      <c r="G10" s="21">
        <v>1914.3</v>
      </c>
      <c r="H10" s="21">
        <v>1976.2</v>
      </c>
      <c r="I10" s="21">
        <v>2025.2</v>
      </c>
      <c r="J10" s="21">
        <v>2080.3000000000002</v>
      </c>
      <c r="K10" s="21">
        <v>2135.4</v>
      </c>
      <c r="L10" s="21">
        <v>2147.6</v>
      </c>
      <c r="M10" s="30">
        <v>2147.6</v>
      </c>
    </row>
    <row r="11" spans="1:13" ht="13.6">
      <c r="A11" s="29">
        <v>0</v>
      </c>
      <c r="B11" s="21">
        <v>471.8</v>
      </c>
      <c r="C11" s="21">
        <v>859.5</v>
      </c>
      <c r="D11" s="21">
        <v>1777.9</v>
      </c>
      <c r="E11" s="21">
        <v>1866.8</v>
      </c>
      <c r="F11" s="21">
        <v>1906.6</v>
      </c>
      <c r="G11" s="21">
        <v>1958.6</v>
      </c>
      <c r="H11" s="21">
        <v>2018.2</v>
      </c>
      <c r="I11" s="21">
        <v>2067.1999999999998</v>
      </c>
      <c r="J11" s="21">
        <v>2122.1999999999998</v>
      </c>
      <c r="K11" s="21">
        <v>2177.3000000000002</v>
      </c>
      <c r="L11" s="21">
        <v>2189.6</v>
      </c>
      <c r="M11" s="30">
        <v>2189.6</v>
      </c>
    </row>
    <row r="12" spans="1:13" ht="13.6">
      <c r="A12" s="29">
        <v>0</v>
      </c>
      <c r="B12" s="21">
        <v>600.6</v>
      </c>
      <c r="C12" s="21">
        <v>1114.0999999999999</v>
      </c>
      <c r="D12" s="21">
        <v>1844.9</v>
      </c>
      <c r="E12" s="21">
        <v>1911.2</v>
      </c>
      <c r="F12" s="21">
        <v>1947.5</v>
      </c>
      <c r="G12" s="21">
        <v>1996</v>
      </c>
      <c r="H12" s="21">
        <v>2054.1</v>
      </c>
      <c r="I12" s="21">
        <v>2103.1</v>
      </c>
      <c r="J12" s="21">
        <v>2158.1</v>
      </c>
      <c r="K12" s="21">
        <v>2213.1999999999998</v>
      </c>
      <c r="L12" s="21">
        <v>2225.5</v>
      </c>
      <c r="M12" s="30">
        <v>2225.5</v>
      </c>
    </row>
    <row r="13" spans="1:13" ht="13.6">
      <c r="A13" s="29">
        <v>0</v>
      </c>
      <c r="B13" s="21">
        <v>858.2</v>
      </c>
      <c r="C13" s="21">
        <v>1393.3</v>
      </c>
      <c r="D13" s="21">
        <v>1878.8</v>
      </c>
      <c r="E13" s="21">
        <v>1938.7</v>
      </c>
      <c r="F13" s="21">
        <v>1970</v>
      </c>
      <c r="G13" s="21">
        <v>2020.9</v>
      </c>
      <c r="H13" s="21">
        <v>2080.6999999999998</v>
      </c>
      <c r="I13" s="21">
        <v>2129.6</v>
      </c>
      <c r="J13" s="21">
        <v>2184.6999999999998</v>
      </c>
      <c r="K13" s="21">
        <v>2241.1</v>
      </c>
      <c r="L13" s="21">
        <v>2252</v>
      </c>
      <c r="M13" s="30">
        <v>2252</v>
      </c>
    </row>
    <row r="14" spans="1:13" ht="13.6">
      <c r="A14" s="29">
        <v>0</v>
      </c>
      <c r="B14" s="21">
        <v>996.3</v>
      </c>
      <c r="C14" s="21">
        <v>1564.2</v>
      </c>
      <c r="D14" s="21">
        <v>1886</v>
      </c>
      <c r="E14" s="21">
        <v>1945.2</v>
      </c>
      <c r="F14" s="21">
        <v>1980.9</v>
      </c>
      <c r="G14" s="21">
        <v>2028.9</v>
      </c>
      <c r="H14" s="21">
        <v>2093.1999999999998</v>
      </c>
      <c r="I14" s="21">
        <v>2142.1999999999998</v>
      </c>
      <c r="J14" s="21">
        <v>2197.3000000000002</v>
      </c>
      <c r="K14" s="21">
        <v>2252.4</v>
      </c>
      <c r="L14" s="21">
        <v>2264.6</v>
      </c>
      <c r="M14" s="30">
        <v>2264.6</v>
      </c>
    </row>
    <row r="15" spans="1:13" ht="13.6">
      <c r="A15" s="29">
        <v>0</v>
      </c>
      <c r="B15" s="21">
        <v>1137.2</v>
      </c>
      <c r="C15" s="21">
        <v>1715.8</v>
      </c>
      <c r="D15" s="21">
        <v>1897.1</v>
      </c>
      <c r="E15" s="21">
        <v>1953.4</v>
      </c>
      <c r="F15" s="21">
        <v>1988.8</v>
      </c>
      <c r="G15" s="21">
        <v>2036.4</v>
      </c>
      <c r="H15" s="21">
        <v>2102.4</v>
      </c>
      <c r="I15" s="21">
        <v>2151.4</v>
      </c>
      <c r="J15" s="21">
        <v>2206.5</v>
      </c>
      <c r="K15" s="21">
        <v>2261.5</v>
      </c>
      <c r="L15" s="21">
        <v>2273.8000000000002</v>
      </c>
      <c r="M15" s="30">
        <v>2273.8000000000002</v>
      </c>
    </row>
    <row r="16" spans="1:13" ht="13.6">
      <c r="A16" s="29">
        <v>0</v>
      </c>
      <c r="B16" s="21">
        <v>1307</v>
      </c>
      <c r="C16" s="21">
        <v>1749.7</v>
      </c>
      <c r="D16" s="21">
        <v>1907.5</v>
      </c>
      <c r="E16" s="21">
        <v>1961.1</v>
      </c>
      <c r="F16" s="21">
        <v>1996.2</v>
      </c>
      <c r="G16" s="21">
        <v>2043.4</v>
      </c>
      <c r="H16" s="21">
        <v>2111</v>
      </c>
      <c r="I16" s="21">
        <v>2159.9</v>
      </c>
      <c r="J16" s="21">
        <v>2215</v>
      </c>
      <c r="K16" s="21">
        <v>2270.1</v>
      </c>
      <c r="L16" s="21">
        <v>2282.3000000000002</v>
      </c>
      <c r="M16" s="30">
        <v>2282.3000000000002</v>
      </c>
    </row>
    <row r="17" spans="1:13" ht="13.6">
      <c r="A17" s="29">
        <v>0</v>
      </c>
      <c r="B17" s="21">
        <v>1275.3</v>
      </c>
      <c r="C17" s="21">
        <v>1615.2</v>
      </c>
      <c r="D17" s="21">
        <v>1710.1</v>
      </c>
      <c r="E17" s="21">
        <v>1757.2</v>
      </c>
      <c r="F17" s="21">
        <v>1781.9</v>
      </c>
      <c r="G17" s="21">
        <v>1827.2</v>
      </c>
      <c r="H17" s="21">
        <v>1883.6</v>
      </c>
      <c r="I17" s="21">
        <v>1926.4</v>
      </c>
      <c r="J17" s="21">
        <v>1974.6</v>
      </c>
      <c r="K17" s="21">
        <v>2024.2</v>
      </c>
      <c r="L17" s="21">
        <v>2033.5</v>
      </c>
      <c r="M17" s="30">
        <v>2033.5</v>
      </c>
    </row>
    <row r="18" spans="1:13" ht="13.6">
      <c r="A18" s="29">
        <v>0</v>
      </c>
      <c r="B18" s="21">
        <v>672</v>
      </c>
      <c r="C18" s="21">
        <v>672</v>
      </c>
      <c r="D18" s="21">
        <v>672</v>
      </c>
      <c r="E18" s="21">
        <v>672</v>
      </c>
      <c r="F18" s="21">
        <v>672</v>
      </c>
      <c r="G18" s="21">
        <v>672</v>
      </c>
      <c r="H18" s="21">
        <v>672</v>
      </c>
      <c r="I18" s="21">
        <v>672</v>
      </c>
      <c r="J18" s="21">
        <v>672</v>
      </c>
      <c r="K18" s="21">
        <v>672</v>
      </c>
      <c r="L18" s="21">
        <v>672</v>
      </c>
      <c r="M18" s="30">
        <v>672</v>
      </c>
    </row>
    <row r="19" spans="1:13" ht="13.6">
      <c r="A19" s="29">
        <v>0</v>
      </c>
      <c r="B19" s="21">
        <v>112</v>
      </c>
      <c r="C19" s="21">
        <v>112</v>
      </c>
      <c r="D19" s="21">
        <v>112</v>
      </c>
      <c r="E19" s="21">
        <v>112</v>
      </c>
      <c r="F19" s="21">
        <v>112</v>
      </c>
      <c r="G19" s="21">
        <v>112</v>
      </c>
      <c r="H19" s="21">
        <v>112</v>
      </c>
      <c r="I19" s="21">
        <v>112</v>
      </c>
      <c r="J19" s="21">
        <v>112</v>
      </c>
      <c r="K19" s="21">
        <v>112</v>
      </c>
      <c r="L19" s="21">
        <v>112</v>
      </c>
      <c r="M19" s="30">
        <v>112</v>
      </c>
    </row>
    <row r="20" spans="1:13" ht="14.3" thickBot="1">
      <c r="A20" s="31">
        <v>0</v>
      </c>
      <c r="B20" s="32">
        <v>0</v>
      </c>
      <c r="C20" s="32">
        <v>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3">
        <v>0</v>
      </c>
    </row>
    <row r="21" spans="1:13" ht="23.8" thickBot="1">
      <c r="A21" s="163" t="s">
        <v>125</v>
      </c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</row>
    <row r="22" spans="1:13" ht="13.6">
      <c r="A22" s="26">
        <v>0</v>
      </c>
      <c r="B22" s="27">
        <v>0</v>
      </c>
      <c r="C22" s="27">
        <v>0</v>
      </c>
      <c r="D22" s="27">
        <v>0</v>
      </c>
      <c r="E22" s="27">
        <v>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8">
        <v>0</v>
      </c>
    </row>
    <row r="23" spans="1:13" ht="13.6">
      <c r="A23" s="29">
        <v>0</v>
      </c>
      <c r="B23" s="21">
        <v>29.1</v>
      </c>
      <c r="C23" s="21">
        <v>42.1</v>
      </c>
      <c r="D23" s="21">
        <v>143.1</v>
      </c>
      <c r="E23" s="21">
        <v>302.2</v>
      </c>
      <c r="F23" s="21">
        <v>351.9</v>
      </c>
      <c r="G23" s="21">
        <v>416.9</v>
      </c>
      <c r="H23" s="21">
        <v>428.4</v>
      </c>
      <c r="I23" s="21">
        <v>476</v>
      </c>
      <c r="J23" s="21">
        <v>476</v>
      </c>
      <c r="K23" s="21">
        <v>476</v>
      </c>
      <c r="L23" s="21">
        <v>476</v>
      </c>
      <c r="M23" s="30">
        <v>476</v>
      </c>
    </row>
    <row r="24" spans="1:13" ht="13.6">
      <c r="A24" s="29">
        <v>0</v>
      </c>
      <c r="B24" s="21">
        <v>37.5</v>
      </c>
      <c r="C24" s="21">
        <v>61.2</v>
      </c>
      <c r="D24" s="21">
        <v>202.7</v>
      </c>
      <c r="E24" s="21">
        <v>386.3</v>
      </c>
      <c r="F24" s="21">
        <v>428.4</v>
      </c>
      <c r="G24" s="21">
        <v>428.4</v>
      </c>
      <c r="H24" s="21">
        <v>428.4</v>
      </c>
      <c r="I24" s="21">
        <v>476</v>
      </c>
      <c r="J24" s="21">
        <v>476</v>
      </c>
      <c r="K24" s="21">
        <v>476</v>
      </c>
      <c r="L24" s="21">
        <v>476</v>
      </c>
      <c r="M24" s="30">
        <v>476</v>
      </c>
    </row>
    <row r="25" spans="1:13" ht="13.6">
      <c r="A25" s="29">
        <v>0</v>
      </c>
      <c r="B25" s="21">
        <v>42.1</v>
      </c>
      <c r="C25" s="21">
        <v>71.900000000000006</v>
      </c>
      <c r="D25" s="21">
        <v>221.9</v>
      </c>
      <c r="E25" s="21">
        <v>401.6</v>
      </c>
      <c r="F25" s="21">
        <v>459</v>
      </c>
      <c r="G25" s="21">
        <v>459</v>
      </c>
      <c r="H25" s="21">
        <v>459</v>
      </c>
      <c r="I25" s="21">
        <v>510</v>
      </c>
      <c r="J25" s="21">
        <v>510</v>
      </c>
      <c r="K25" s="21">
        <v>510</v>
      </c>
      <c r="L25" s="21">
        <v>510</v>
      </c>
      <c r="M25" s="30">
        <v>510</v>
      </c>
    </row>
    <row r="26" spans="1:13" ht="13.6">
      <c r="A26" s="29">
        <v>0</v>
      </c>
      <c r="B26" s="21">
        <v>49</v>
      </c>
      <c r="C26" s="21">
        <v>82.6</v>
      </c>
      <c r="D26" s="21">
        <v>244.8</v>
      </c>
      <c r="E26" s="21">
        <v>416.9</v>
      </c>
      <c r="F26" s="21">
        <v>459</v>
      </c>
      <c r="G26" s="21">
        <v>459</v>
      </c>
      <c r="H26" s="21">
        <v>459</v>
      </c>
      <c r="I26" s="21">
        <v>510</v>
      </c>
      <c r="J26" s="21">
        <v>510</v>
      </c>
      <c r="K26" s="21">
        <v>510</v>
      </c>
      <c r="L26" s="21">
        <v>510</v>
      </c>
      <c r="M26" s="30">
        <v>510</v>
      </c>
    </row>
    <row r="27" spans="1:13" ht="13.6">
      <c r="A27" s="29">
        <v>0</v>
      </c>
      <c r="B27" s="21">
        <v>53.6</v>
      </c>
      <c r="C27" s="21">
        <v>112.5</v>
      </c>
      <c r="D27" s="21">
        <v>309.8</v>
      </c>
      <c r="E27" s="21">
        <v>497.3</v>
      </c>
      <c r="F27" s="21">
        <v>497.3</v>
      </c>
      <c r="G27" s="21">
        <v>497.3</v>
      </c>
      <c r="H27" s="21">
        <v>497.3</v>
      </c>
      <c r="I27" s="21">
        <v>552.5</v>
      </c>
      <c r="J27" s="21">
        <v>552.5</v>
      </c>
      <c r="K27" s="21">
        <v>552.5</v>
      </c>
      <c r="L27" s="21">
        <v>552.5</v>
      </c>
      <c r="M27" s="30">
        <v>552.5</v>
      </c>
    </row>
    <row r="28" spans="1:13" ht="13.6">
      <c r="A28" s="29">
        <v>0</v>
      </c>
      <c r="B28" s="21">
        <v>58.1</v>
      </c>
      <c r="C28" s="21">
        <v>126.2</v>
      </c>
      <c r="D28" s="21">
        <v>394</v>
      </c>
      <c r="E28" s="21">
        <v>497.3</v>
      </c>
      <c r="F28" s="21">
        <v>497.3</v>
      </c>
      <c r="G28" s="21">
        <v>497.3</v>
      </c>
      <c r="H28" s="21">
        <v>497.3</v>
      </c>
      <c r="I28" s="21">
        <v>552.5</v>
      </c>
      <c r="J28" s="21">
        <v>552.5</v>
      </c>
      <c r="K28" s="21">
        <v>552.5</v>
      </c>
      <c r="L28" s="21">
        <v>552.5</v>
      </c>
      <c r="M28" s="30">
        <v>552.5</v>
      </c>
    </row>
    <row r="29" spans="1:13" ht="13.6">
      <c r="A29" s="29">
        <v>0</v>
      </c>
      <c r="B29" s="21">
        <v>63.5</v>
      </c>
      <c r="C29" s="21">
        <v>141.5</v>
      </c>
      <c r="D29" s="21">
        <v>420.8</v>
      </c>
      <c r="E29" s="21">
        <v>595</v>
      </c>
      <c r="F29" s="21">
        <v>612</v>
      </c>
      <c r="G29" s="21">
        <v>612.20000000000005</v>
      </c>
      <c r="H29" s="21">
        <v>612</v>
      </c>
      <c r="I29" s="21">
        <v>654.5</v>
      </c>
      <c r="J29" s="21">
        <v>680</v>
      </c>
      <c r="K29" s="21">
        <v>680.2</v>
      </c>
      <c r="L29" s="21">
        <v>680</v>
      </c>
      <c r="M29" s="30">
        <v>680</v>
      </c>
    </row>
    <row r="30" spans="1:13" ht="13.6">
      <c r="A30" s="29">
        <v>0</v>
      </c>
      <c r="B30" s="21">
        <v>99.5</v>
      </c>
      <c r="C30" s="21">
        <v>179.8</v>
      </c>
      <c r="D30" s="21">
        <v>470.5</v>
      </c>
      <c r="E30" s="21">
        <v>612</v>
      </c>
      <c r="F30" s="21">
        <v>612</v>
      </c>
      <c r="G30" s="21">
        <v>612</v>
      </c>
      <c r="H30" s="21">
        <v>612</v>
      </c>
      <c r="I30" s="21">
        <v>680</v>
      </c>
      <c r="J30" s="21">
        <v>680</v>
      </c>
      <c r="K30" s="21">
        <v>680</v>
      </c>
      <c r="L30" s="21">
        <v>680</v>
      </c>
      <c r="M30" s="30">
        <v>680</v>
      </c>
    </row>
    <row r="31" spans="1:13" ht="13.6">
      <c r="A31" s="29">
        <v>0</v>
      </c>
      <c r="B31" s="21">
        <v>130.1</v>
      </c>
      <c r="C31" s="21">
        <v>237.2</v>
      </c>
      <c r="D31" s="21">
        <v>577.6</v>
      </c>
      <c r="E31" s="21">
        <v>612</v>
      </c>
      <c r="F31" s="21">
        <v>612</v>
      </c>
      <c r="G31" s="21">
        <v>612</v>
      </c>
      <c r="H31" s="21">
        <v>612</v>
      </c>
      <c r="I31" s="21">
        <v>680</v>
      </c>
      <c r="J31" s="21">
        <v>680</v>
      </c>
      <c r="K31" s="21">
        <v>680</v>
      </c>
      <c r="L31" s="21">
        <v>680</v>
      </c>
      <c r="M31" s="30">
        <v>680</v>
      </c>
    </row>
    <row r="32" spans="1:13" ht="13.6">
      <c r="A32" s="29">
        <v>0</v>
      </c>
      <c r="B32" s="21">
        <v>168.3</v>
      </c>
      <c r="C32" s="21">
        <v>306</v>
      </c>
      <c r="D32" s="21">
        <v>612</v>
      </c>
      <c r="E32" s="21">
        <v>612</v>
      </c>
      <c r="F32" s="21">
        <v>612</v>
      </c>
      <c r="G32" s="21">
        <v>612</v>
      </c>
      <c r="H32" s="21">
        <v>612</v>
      </c>
      <c r="I32" s="21">
        <v>680</v>
      </c>
      <c r="J32" s="21">
        <v>680</v>
      </c>
      <c r="K32" s="21">
        <v>680</v>
      </c>
      <c r="L32" s="21">
        <v>680</v>
      </c>
      <c r="M32" s="30">
        <v>680</v>
      </c>
    </row>
    <row r="33" spans="1:27" ht="13.6">
      <c r="A33" s="29">
        <v>0</v>
      </c>
      <c r="B33" s="21">
        <v>214.2</v>
      </c>
      <c r="C33" s="21">
        <v>397.8</v>
      </c>
      <c r="D33" s="21">
        <v>612</v>
      </c>
      <c r="E33" s="21">
        <v>612</v>
      </c>
      <c r="F33" s="21">
        <v>612</v>
      </c>
      <c r="G33" s="21">
        <v>612</v>
      </c>
      <c r="H33" s="21">
        <v>612</v>
      </c>
      <c r="I33" s="21">
        <v>680</v>
      </c>
      <c r="J33" s="21">
        <v>680</v>
      </c>
      <c r="K33" s="21">
        <v>680</v>
      </c>
      <c r="L33" s="21">
        <v>680</v>
      </c>
      <c r="M33" s="30">
        <v>680</v>
      </c>
    </row>
    <row r="34" spans="1:27" ht="13.6">
      <c r="A34" s="29">
        <v>0</v>
      </c>
      <c r="B34" s="21">
        <v>306</v>
      </c>
      <c r="C34" s="21">
        <v>497.3</v>
      </c>
      <c r="D34" s="21">
        <v>612</v>
      </c>
      <c r="E34" s="21">
        <v>612</v>
      </c>
      <c r="F34" s="21">
        <v>612</v>
      </c>
      <c r="G34" s="21">
        <v>612</v>
      </c>
      <c r="H34" s="21">
        <v>612</v>
      </c>
      <c r="I34" s="21">
        <v>680</v>
      </c>
      <c r="J34" s="21">
        <v>680</v>
      </c>
      <c r="K34" s="21">
        <v>680</v>
      </c>
      <c r="L34" s="21">
        <v>680</v>
      </c>
      <c r="M34" s="30">
        <v>680</v>
      </c>
    </row>
    <row r="35" spans="1:27" ht="13.6">
      <c r="A35" s="29">
        <v>0</v>
      </c>
      <c r="B35" s="21">
        <v>355.7</v>
      </c>
      <c r="C35" s="21">
        <v>558.5</v>
      </c>
      <c r="D35" s="21">
        <v>612</v>
      </c>
      <c r="E35" s="21">
        <v>612</v>
      </c>
      <c r="F35" s="21">
        <v>612</v>
      </c>
      <c r="G35" s="21">
        <v>612</v>
      </c>
      <c r="H35" s="21">
        <v>612</v>
      </c>
      <c r="I35" s="21">
        <v>680</v>
      </c>
      <c r="J35" s="21">
        <v>680</v>
      </c>
      <c r="K35" s="21">
        <v>680</v>
      </c>
      <c r="L35" s="21">
        <v>680</v>
      </c>
      <c r="M35" s="30">
        <v>680</v>
      </c>
    </row>
    <row r="36" spans="1:27" ht="13.6">
      <c r="A36" s="29">
        <v>0</v>
      </c>
      <c r="B36" s="21">
        <v>405.5</v>
      </c>
      <c r="C36" s="21">
        <v>612</v>
      </c>
      <c r="D36" s="21">
        <v>612</v>
      </c>
      <c r="E36" s="21">
        <v>612</v>
      </c>
      <c r="F36" s="21">
        <v>612</v>
      </c>
      <c r="G36" s="21">
        <v>612</v>
      </c>
      <c r="H36" s="21">
        <v>612</v>
      </c>
      <c r="I36" s="21">
        <v>680</v>
      </c>
      <c r="J36" s="21">
        <v>680</v>
      </c>
      <c r="K36" s="21">
        <v>680</v>
      </c>
      <c r="L36" s="21">
        <v>680</v>
      </c>
      <c r="M36" s="30">
        <v>680</v>
      </c>
    </row>
    <row r="37" spans="1:27" ht="13.6">
      <c r="A37" s="29">
        <v>0</v>
      </c>
      <c r="B37" s="21">
        <v>466.7</v>
      </c>
      <c r="C37" s="21">
        <v>612</v>
      </c>
      <c r="D37" s="21">
        <v>612</v>
      </c>
      <c r="E37" s="21">
        <v>612</v>
      </c>
      <c r="F37" s="21">
        <v>612</v>
      </c>
      <c r="G37" s="21">
        <v>612</v>
      </c>
      <c r="H37" s="21">
        <v>612</v>
      </c>
      <c r="I37" s="21">
        <v>680</v>
      </c>
      <c r="J37" s="21">
        <v>680</v>
      </c>
      <c r="K37" s="21">
        <v>680</v>
      </c>
      <c r="L37" s="21">
        <v>680</v>
      </c>
      <c r="M37" s="30">
        <v>680</v>
      </c>
    </row>
    <row r="38" spans="1:27" ht="13.6">
      <c r="A38" s="29">
        <v>0</v>
      </c>
      <c r="B38" s="21">
        <v>442</v>
      </c>
      <c r="C38" s="21">
        <v>535.5</v>
      </c>
      <c r="D38" s="21">
        <v>535.5</v>
      </c>
      <c r="E38" s="21">
        <v>535.5</v>
      </c>
      <c r="F38" s="21">
        <v>535.5</v>
      </c>
      <c r="G38" s="21">
        <v>535.5</v>
      </c>
      <c r="H38" s="21">
        <v>535.5</v>
      </c>
      <c r="I38" s="21">
        <v>595</v>
      </c>
      <c r="J38" s="21">
        <v>595</v>
      </c>
      <c r="K38" s="21">
        <v>595</v>
      </c>
      <c r="L38" s="21">
        <v>595</v>
      </c>
      <c r="M38" s="30">
        <v>595</v>
      </c>
    </row>
    <row r="39" spans="1:27" ht="13.6">
      <c r="A39" s="29">
        <v>0</v>
      </c>
      <c r="B39" s="21">
        <v>240</v>
      </c>
      <c r="C39" s="21">
        <v>240</v>
      </c>
      <c r="D39" s="21">
        <v>240</v>
      </c>
      <c r="E39" s="21">
        <v>240</v>
      </c>
      <c r="F39" s="21">
        <v>240</v>
      </c>
      <c r="G39" s="21">
        <v>240</v>
      </c>
      <c r="H39" s="21">
        <v>240</v>
      </c>
      <c r="I39" s="21">
        <v>240</v>
      </c>
      <c r="J39" s="21">
        <v>240</v>
      </c>
      <c r="K39" s="21">
        <v>240</v>
      </c>
      <c r="L39" s="21">
        <v>240</v>
      </c>
      <c r="M39" s="30">
        <v>240</v>
      </c>
    </row>
    <row r="40" spans="1:27" ht="13.6">
      <c r="A40" s="29">
        <v>0</v>
      </c>
      <c r="B40" s="21">
        <v>40</v>
      </c>
      <c r="C40" s="21">
        <v>40</v>
      </c>
      <c r="D40" s="21">
        <v>40</v>
      </c>
      <c r="E40" s="21">
        <v>40</v>
      </c>
      <c r="F40" s="21">
        <v>40</v>
      </c>
      <c r="G40" s="21">
        <v>40</v>
      </c>
      <c r="H40" s="21">
        <v>40</v>
      </c>
      <c r="I40" s="21">
        <v>40</v>
      </c>
      <c r="J40" s="21">
        <v>40</v>
      </c>
      <c r="K40" s="21">
        <v>40</v>
      </c>
      <c r="L40" s="21">
        <v>40</v>
      </c>
      <c r="M40" s="30">
        <v>40</v>
      </c>
    </row>
    <row r="41" spans="1:27" ht="14.3" thickBot="1">
      <c r="A41" s="31">
        <v>0</v>
      </c>
      <c r="B41" s="32">
        <v>0</v>
      </c>
      <c r="C41" s="32">
        <v>0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3">
        <v>0</v>
      </c>
    </row>
    <row r="42" spans="1:27" ht="23.8" thickBot="1">
      <c r="A42" s="163" t="s">
        <v>126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8" t="s">
        <v>136</v>
      </c>
      <c r="O42" s="168"/>
      <c r="P42" s="168"/>
      <c r="Q42" s="168"/>
      <c r="R42" s="168"/>
      <c r="S42" s="168"/>
      <c r="T42" s="168"/>
      <c r="U42" s="168"/>
      <c r="V42" s="168"/>
      <c r="W42" s="168"/>
      <c r="X42" s="168"/>
      <c r="Y42" s="168"/>
      <c r="Z42" s="168"/>
      <c r="AA42" s="168"/>
    </row>
    <row r="43" spans="1:27" ht="13.6">
      <c r="A43" s="34">
        <v>0</v>
      </c>
      <c r="B43" s="35">
        <v>0</v>
      </c>
      <c r="C43" s="35">
        <v>0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</row>
    <row r="44" spans="1:27" ht="13.6">
      <c r="A44" s="34">
        <v>0</v>
      </c>
      <c r="B44" s="36">
        <v>19.3</v>
      </c>
      <c r="C44" s="36">
        <v>26.3</v>
      </c>
      <c r="D44" s="36">
        <v>133.69999999999999</v>
      </c>
      <c r="E44" s="36">
        <v>241</v>
      </c>
      <c r="F44" s="36">
        <v>376.4</v>
      </c>
      <c r="G44" s="36">
        <v>420.5</v>
      </c>
      <c r="H44" s="36">
        <v>453.5</v>
      </c>
      <c r="I44" s="36">
        <v>466.3</v>
      </c>
      <c r="J44" s="36">
        <v>480.8</v>
      </c>
      <c r="K44" s="36">
        <v>495.8</v>
      </c>
      <c r="L44" s="36">
        <v>498.5</v>
      </c>
      <c r="M44" s="36">
        <v>498.5</v>
      </c>
    </row>
    <row r="45" spans="1:27" ht="13.6">
      <c r="A45" s="34">
        <v>0</v>
      </c>
      <c r="B45" s="36">
        <v>26.3</v>
      </c>
      <c r="C45" s="36">
        <v>41.9</v>
      </c>
      <c r="D45" s="36">
        <v>184.6</v>
      </c>
      <c r="E45" s="36">
        <v>277.2</v>
      </c>
      <c r="F45" s="36">
        <v>413.3</v>
      </c>
      <c r="G45" s="36">
        <v>450.1</v>
      </c>
      <c r="H45" s="36">
        <v>472.8</v>
      </c>
      <c r="I45" s="36">
        <v>485.6</v>
      </c>
      <c r="J45" s="36">
        <v>500.1</v>
      </c>
      <c r="K45" s="36">
        <v>514.5</v>
      </c>
      <c r="L45" s="36">
        <v>517.79999999999995</v>
      </c>
      <c r="M45" s="36">
        <v>517.79999999999995</v>
      </c>
    </row>
    <row r="46" spans="1:27" ht="13.6">
      <c r="A46" s="34">
        <v>0</v>
      </c>
      <c r="B46" s="36">
        <v>35.5</v>
      </c>
      <c r="C46" s="36">
        <v>60.2</v>
      </c>
      <c r="D46" s="36">
        <v>230.9</v>
      </c>
      <c r="E46" s="36">
        <v>338.4</v>
      </c>
      <c r="F46" s="36">
        <v>461.8</v>
      </c>
      <c r="G46" s="36">
        <v>495.6</v>
      </c>
      <c r="H46" s="36">
        <v>516.79999999999995</v>
      </c>
      <c r="I46" s="36">
        <v>530.6</v>
      </c>
      <c r="J46" s="36">
        <v>546.1</v>
      </c>
      <c r="K46" s="36">
        <v>561.6</v>
      </c>
      <c r="L46" s="36">
        <v>565</v>
      </c>
      <c r="M46" s="36">
        <v>565</v>
      </c>
    </row>
    <row r="47" spans="1:27" ht="13.6">
      <c r="A47" s="34">
        <v>0</v>
      </c>
      <c r="B47" s="36">
        <v>44.5</v>
      </c>
      <c r="C47" s="36">
        <v>73.599999999999994</v>
      </c>
      <c r="D47" s="36">
        <v>270</v>
      </c>
      <c r="E47" s="36">
        <v>357.1</v>
      </c>
      <c r="F47" s="36">
        <v>487.6</v>
      </c>
      <c r="G47" s="36">
        <v>515.70000000000005</v>
      </c>
      <c r="H47" s="36">
        <v>534.5</v>
      </c>
      <c r="I47" s="36">
        <v>548.20000000000005</v>
      </c>
      <c r="J47" s="36">
        <v>563.70000000000005</v>
      </c>
      <c r="K47" s="36">
        <v>579.20000000000005</v>
      </c>
      <c r="L47" s="36">
        <v>582.70000000000005</v>
      </c>
      <c r="M47" s="36">
        <v>582.70000000000005</v>
      </c>
    </row>
    <row r="48" spans="1:27" ht="13.6">
      <c r="A48" s="34">
        <v>0</v>
      </c>
      <c r="B48" s="36">
        <v>56.7</v>
      </c>
      <c r="C48" s="36">
        <v>112.1</v>
      </c>
      <c r="D48" s="36">
        <v>321.8</v>
      </c>
      <c r="E48" s="36">
        <v>373.4</v>
      </c>
      <c r="F48" s="36">
        <v>534.1</v>
      </c>
      <c r="G48" s="36">
        <v>560.29999999999995</v>
      </c>
      <c r="H48" s="36">
        <v>578.29999999999995</v>
      </c>
      <c r="I48" s="36">
        <v>593</v>
      </c>
      <c r="J48" s="36">
        <v>609.5</v>
      </c>
      <c r="K48" s="36">
        <v>626</v>
      </c>
      <c r="L48" s="36">
        <v>629.70000000000005</v>
      </c>
      <c r="M48" s="36">
        <v>629.70000000000005</v>
      </c>
    </row>
    <row r="49" spans="1:13" ht="13.6">
      <c r="A49" s="34">
        <v>0</v>
      </c>
      <c r="B49" s="36">
        <v>64.5</v>
      </c>
      <c r="C49" s="36">
        <v>132.30000000000001</v>
      </c>
      <c r="D49" s="36">
        <v>347.8</v>
      </c>
      <c r="E49" s="36">
        <v>387.8</v>
      </c>
      <c r="F49" s="36">
        <v>553.5</v>
      </c>
      <c r="G49" s="36">
        <v>576.1</v>
      </c>
      <c r="H49" s="36">
        <v>592.6</v>
      </c>
      <c r="I49" s="36">
        <v>607.29999999999995</v>
      </c>
      <c r="J49" s="36">
        <v>623.9</v>
      </c>
      <c r="K49" s="36">
        <v>640.4</v>
      </c>
      <c r="L49" s="36">
        <v>644.1</v>
      </c>
      <c r="M49" s="36">
        <v>644.1</v>
      </c>
    </row>
    <row r="50" spans="1:13" ht="13.6">
      <c r="A50" s="34">
        <v>0</v>
      </c>
      <c r="B50" s="36">
        <v>68.900000000000006</v>
      </c>
      <c r="C50" s="36">
        <v>150.6</v>
      </c>
      <c r="D50" s="36">
        <v>371.7</v>
      </c>
      <c r="E50" s="36">
        <v>399.6</v>
      </c>
      <c r="F50" s="36">
        <v>673.9</v>
      </c>
      <c r="G50" s="36">
        <v>702.4</v>
      </c>
      <c r="H50" s="36">
        <v>707.5</v>
      </c>
      <c r="I50" s="36">
        <v>725.8</v>
      </c>
      <c r="J50" s="36">
        <v>746.5</v>
      </c>
      <c r="K50" s="36">
        <v>767.9</v>
      </c>
      <c r="L50" s="36">
        <v>771.7</v>
      </c>
      <c r="M50" s="36">
        <v>771.7</v>
      </c>
    </row>
    <row r="51" spans="1:13" ht="13.6">
      <c r="A51" s="34">
        <v>0</v>
      </c>
      <c r="B51" s="36">
        <v>76.099999999999994</v>
      </c>
      <c r="C51" s="36">
        <v>182.8</v>
      </c>
      <c r="D51" s="36">
        <v>389.9</v>
      </c>
      <c r="E51" s="36">
        <v>415.1</v>
      </c>
      <c r="F51" s="36">
        <v>704</v>
      </c>
      <c r="G51" s="36">
        <v>727.4</v>
      </c>
      <c r="H51" s="36">
        <v>744.1</v>
      </c>
      <c r="I51" s="36">
        <v>762.5</v>
      </c>
      <c r="J51" s="36">
        <v>783.1</v>
      </c>
      <c r="K51" s="36">
        <v>803.8</v>
      </c>
      <c r="L51" s="36">
        <v>808.4</v>
      </c>
      <c r="M51" s="36">
        <v>808.4</v>
      </c>
    </row>
    <row r="52" spans="1:13" ht="13.6">
      <c r="A52" s="34">
        <v>0</v>
      </c>
      <c r="B52" s="36">
        <v>80.5</v>
      </c>
      <c r="C52" s="36">
        <v>194.7</v>
      </c>
      <c r="D52" s="36">
        <v>407.4</v>
      </c>
      <c r="E52" s="36">
        <v>428</v>
      </c>
      <c r="F52" s="36">
        <v>721</v>
      </c>
      <c r="G52" s="36">
        <v>741.9</v>
      </c>
      <c r="H52" s="36">
        <v>758.1</v>
      </c>
      <c r="I52" s="36">
        <v>776.4</v>
      </c>
      <c r="J52" s="36">
        <v>797.1</v>
      </c>
      <c r="K52" s="36">
        <v>817.7</v>
      </c>
      <c r="L52" s="36">
        <v>822.3</v>
      </c>
      <c r="M52" s="36">
        <v>822.3</v>
      </c>
    </row>
    <row r="53" spans="1:13" ht="13.6">
      <c r="A53" s="34">
        <v>0</v>
      </c>
      <c r="B53" s="37">
        <v>99.3</v>
      </c>
      <c r="C53" s="36">
        <v>203.4</v>
      </c>
      <c r="D53" s="36">
        <v>423</v>
      </c>
      <c r="E53" s="36">
        <v>440.3</v>
      </c>
      <c r="F53" s="36">
        <v>735.3</v>
      </c>
      <c r="G53" s="36">
        <v>754.3</v>
      </c>
      <c r="H53" s="36">
        <v>770.1</v>
      </c>
      <c r="I53" s="36">
        <v>788.5</v>
      </c>
      <c r="J53" s="36">
        <v>809.2</v>
      </c>
      <c r="K53" s="36">
        <v>829.8</v>
      </c>
      <c r="L53" s="36">
        <v>834.4</v>
      </c>
      <c r="M53" s="36">
        <v>834.4</v>
      </c>
    </row>
    <row r="54" spans="1:13" ht="13.6">
      <c r="A54" s="34">
        <v>0</v>
      </c>
      <c r="B54" s="37">
        <v>100.8</v>
      </c>
      <c r="C54" s="36">
        <v>212.8</v>
      </c>
      <c r="D54" s="36">
        <v>437.2</v>
      </c>
      <c r="E54" s="36">
        <v>452</v>
      </c>
      <c r="F54" s="36">
        <v>747.4</v>
      </c>
      <c r="G54" s="36">
        <v>764.9</v>
      </c>
      <c r="H54" s="36">
        <v>780.6</v>
      </c>
      <c r="I54" s="36">
        <v>799</v>
      </c>
      <c r="J54" s="36">
        <v>819.7</v>
      </c>
      <c r="K54" s="36">
        <v>840.3</v>
      </c>
      <c r="L54" s="36">
        <v>844.9</v>
      </c>
      <c r="M54" s="36">
        <v>844.9</v>
      </c>
    </row>
    <row r="55" spans="1:13" ht="13.6">
      <c r="A55" s="34">
        <v>0</v>
      </c>
      <c r="B55" s="37">
        <v>105.2</v>
      </c>
      <c r="C55" s="36">
        <v>220.8</v>
      </c>
      <c r="D55" s="36">
        <v>450.6</v>
      </c>
      <c r="E55" s="36">
        <v>466.3</v>
      </c>
      <c r="F55" s="36">
        <v>756.5</v>
      </c>
      <c r="G55" s="36">
        <v>773.4</v>
      </c>
      <c r="H55" s="36">
        <v>791.9</v>
      </c>
      <c r="I55" s="36">
        <v>810.3</v>
      </c>
      <c r="J55" s="36">
        <v>830.9</v>
      </c>
      <c r="K55" s="36">
        <v>851.8</v>
      </c>
      <c r="L55" s="36">
        <v>856.2</v>
      </c>
      <c r="M55" s="36">
        <v>856.2</v>
      </c>
    </row>
    <row r="56" spans="1:13" ht="13.6">
      <c r="A56" s="34">
        <v>0</v>
      </c>
      <c r="B56" s="37">
        <v>105.6</v>
      </c>
      <c r="C56" s="36">
        <v>222</v>
      </c>
      <c r="D56" s="36">
        <v>454.2</v>
      </c>
      <c r="E56" s="36">
        <v>468.5</v>
      </c>
      <c r="F56" s="36">
        <v>758.7</v>
      </c>
      <c r="G56" s="36">
        <v>775.1</v>
      </c>
      <c r="H56" s="36">
        <v>795.5</v>
      </c>
      <c r="I56" s="36">
        <v>813.9</v>
      </c>
      <c r="J56" s="36">
        <v>834.6</v>
      </c>
      <c r="K56" s="36">
        <v>855.2</v>
      </c>
      <c r="L56" s="36">
        <v>859.8</v>
      </c>
      <c r="M56" s="36">
        <v>859.8</v>
      </c>
    </row>
    <row r="57" spans="1:13" ht="13.6">
      <c r="A57" s="34">
        <v>0</v>
      </c>
      <c r="B57" s="37">
        <v>108.8</v>
      </c>
      <c r="C57" s="36">
        <v>225.3</v>
      </c>
      <c r="D57" s="36">
        <v>460</v>
      </c>
      <c r="E57" s="36">
        <v>473.9</v>
      </c>
      <c r="F57" s="36">
        <v>760.3</v>
      </c>
      <c r="G57" s="36">
        <v>776.8</v>
      </c>
      <c r="H57" s="36">
        <v>798.3</v>
      </c>
      <c r="I57" s="36">
        <v>816.7</v>
      </c>
      <c r="J57" s="36">
        <v>837.4</v>
      </c>
      <c r="K57" s="36">
        <v>858</v>
      </c>
      <c r="L57" s="36">
        <v>862.6</v>
      </c>
      <c r="M57" s="36">
        <v>862.6</v>
      </c>
    </row>
    <row r="58" spans="1:13" ht="13.6">
      <c r="A58" s="34">
        <v>0</v>
      </c>
      <c r="B58" s="37">
        <v>109.1</v>
      </c>
      <c r="C58" s="36">
        <v>226.2</v>
      </c>
      <c r="D58" s="36">
        <v>461</v>
      </c>
      <c r="E58" s="36">
        <v>474.5</v>
      </c>
      <c r="F58" s="36">
        <v>761.8</v>
      </c>
      <c r="G58" s="36">
        <v>778.4</v>
      </c>
      <c r="H58" s="36">
        <v>801</v>
      </c>
      <c r="I58" s="36">
        <v>819.3</v>
      </c>
      <c r="J58" s="36">
        <v>840</v>
      </c>
      <c r="K58" s="36">
        <v>860.6</v>
      </c>
      <c r="L58" s="36">
        <v>865.2</v>
      </c>
      <c r="M58" s="36">
        <v>865.2</v>
      </c>
    </row>
    <row r="59" spans="1:13" ht="13.6">
      <c r="A59" s="34">
        <v>0</v>
      </c>
      <c r="B59" s="37">
        <v>98.6</v>
      </c>
      <c r="C59" s="36">
        <v>206.8</v>
      </c>
      <c r="D59" s="36">
        <v>418.2</v>
      </c>
      <c r="E59" s="36">
        <v>431.1</v>
      </c>
      <c r="F59" s="36">
        <v>670.6</v>
      </c>
      <c r="G59" s="36">
        <v>684.6</v>
      </c>
      <c r="H59" s="36">
        <v>706.1</v>
      </c>
      <c r="I59" s="36">
        <v>722</v>
      </c>
      <c r="J59" s="36">
        <v>739.9</v>
      </c>
      <c r="K59" s="36">
        <v>757.1</v>
      </c>
      <c r="L59" s="36">
        <v>761.7</v>
      </c>
      <c r="M59" s="36">
        <v>761.7</v>
      </c>
    </row>
    <row r="60" spans="1:13" ht="13.6">
      <c r="A60" s="34">
        <v>0</v>
      </c>
      <c r="B60" s="37">
        <v>79.099999999999994</v>
      </c>
      <c r="C60" s="37">
        <v>195.6</v>
      </c>
      <c r="D60" s="37">
        <v>395.4</v>
      </c>
      <c r="E60" s="37">
        <v>406.3</v>
      </c>
      <c r="F60" s="37">
        <v>549.6</v>
      </c>
      <c r="G60" s="37">
        <v>561.20000000000005</v>
      </c>
      <c r="H60" s="37">
        <v>578.9</v>
      </c>
      <c r="I60" s="37">
        <v>591.79999999999995</v>
      </c>
      <c r="J60" s="37">
        <v>606.20000000000005</v>
      </c>
      <c r="K60" s="37">
        <v>620.70000000000005</v>
      </c>
      <c r="L60" s="37">
        <v>623.9</v>
      </c>
      <c r="M60" s="37">
        <v>623.9</v>
      </c>
    </row>
    <row r="61" spans="1:13" ht="13.6">
      <c r="A61" s="34">
        <v>0</v>
      </c>
      <c r="B61" s="37">
        <v>74.5</v>
      </c>
      <c r="C61" s="37">
        <v>74.5</v>
      </c>
      <c r="D61" s="37">
        <v>74.5</v>
      </c>
      <c r="E61" s="37">
        <v>74.5</v>
      </c>
      <c r="F61" s="37">
        <v>74.5</v>
      </c>
      <c r="G61" s="37">
        <v>74.5</v>
      </c>
      <c r="H61" s="37">
        <v>74.5</v>
      </c>
      <c r="I61" s="37">
        <v>74.5</v>
      </c>
      <c r="J61" s="37">
        <v>74.5</v>
      </c>
      <c r="K61" s="37">
        <v>74.5</v>
      </c>
      <c r="L61" s="37">
        <v>74.5</v>
      </c>
      <c r="M61" s="37">
        <v>74.5</v>
      </c>
    </row>
    <row r="62" spans="1:13" ht="14.3" thickBot="1">
      <c r="A62" s="34">
        <v>0</v>
      </c>
      <c r="B62" s="35">
        <v>0</v>
      </c>
      <c r="C62" s="35">
        <v>0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</row>
    <row r="63" spans="1:13" ht="23.8" thickBot="1">
      <c r="A63" s="163" t="s">
        <v>127</v>
      </c>
      <c r="B63" s="163"/>
      <c r="C63" s="163"/>
      <c r="D63" s="163"/>
      <c r="E63" s="163"/>
      <c r="F63" s="163"/>
      <c r="G63" s="163"/>
      <c r="H63" s="163"/>
      <c r="I63" s="163"/>
      <c r="J63" s="163"/>
      <c r="K63" s="163"/>
      <c r="L63" s="163"/>
      <c r="M63" s="163"/>
    </row>
    <row r="64" spans="1:13" ht="13.6">
      <c r="A64" s="38">
        <v>0</v>
      </c>
      <c r="B64" s="38">
        <v>0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</row>
    <row r="65" spans="1:13" ht="13.6">
      <c r="A65" s="38">
        <v>0</v>
      </c>
      <c r="B65" s="36">
        <v>9.1999999999999993</v>
      </c>
      <c r="C65" s="36">
        <v>11.5</v>
      </c>
      <c r="D65" s="36">
        <v>61.2</v>
      </c>
      <c r="E65" s="36">
        <v>111.7</v>
      </c>
      <c r="F65" s="36">
        <v>160.69999999999999</v>
      </c>
      <c r="G65" s="36">
        <v>160.69999999999999</v>
      </c>
      <c r="H65" s="36">
        <v>160.69999999999999</v>
      </c>
      <c r="I65" s="36">
        <v>160.69999999999999</v>
      </c>
      <c r="J65" s="36">
        <v>160.69999999999999</v>
      </c>
      <c r="K65" s="36">
        <v>160.69999999999999</v>
      </c>
      <c r="L65" s="36">
        <v>160.69999999999999</v>
      </c>
      <c r="M65" s="36">
        <v>160.69999999999999</v>
      </c>
    </row>
    <row r="66" spans="1:13" ht="13.6">
      <c r="A66" s="38">
        <v>0</v>
      </c>
      <c r="B66" s="36">
        <v>12.2</v>
      </c>
      <c r="C66" s="36">
        <v>19.100000000000001</v>
      </c>
      <c r="D66" s="36">
        <v>84.2</v>
      </c>
      <c r="E66" s="36">
        <v>117.3</v>
      </c>
      <c r="F66" s="36">
        <v>160.69999999999999</v>
      </c>
      <c r="G66" s="36">
        <v>160.69999999999999</v>
      </c>
      <c r="H66" s="36">
        <v>160.69999999999999</v>
      </c>
      <c r="I66" s="36">
        <v>160.69999999999999</v>
      </c>
      <c r="J66" s="36">
        <v>160.69999999999999</v>
      </c>
      <c r="K66" s="36">
        <v>160.69999999999999</v>
      </c>
      <c r="L66" s="36">
        <v>160.69999999999999</v>
      </c>
      <c r="M66" s="36">
        <v>160.69999999999999</v>
      </c>
    </row>
    <row r="67" spans="1:13" ht="13.6">
      <c r="A67" s="38">
        <v>0</v>
      </c>
      <c r="B67" s="36">
        <v>15.3</v>
      </c>
      <c r="C67" s="36">
        <v>26.8</v>
      </c>
      <c r="D67" s="36">
        <v>99.5</v>
      </c>
      <c r="E67" s="36">
        <v>119.3</v>
      </c>
      <c r="F67" s="36">
        <v>172.1</v>
      </c>
      <c r="G67" s="36">
        <v>172.1</v>
      </c>
      <c r="H67" s="36">
        <v>172.1</v>
      </c>
      <c r="I67" s="36">
        <v>172.1</v>
      </c>
      <c r="J67" s="36">
        <v>172.1</v>
      </c>
      <c r="K67" s="36">
        <v>172.1</v>
      </c>
      <c r="L67" s="36">
        <v>172.1</v>
      </c>
      <c r="M67" s="36">
        <v>172.1</v>
      </c>
    </row>
    <row r="68" spans="1:13" ht="13.6">
      <c r="A68" s="38">
        <v>0</v>
      </c>
      <c r="B68" s="36">
        <v>17.600000000000001</v>
      </c>
      <c r="C68" s="36">
        <v>29.1</v>
      </c>
      <c r="D68" s="36">
        <v>107.1</v>
      </c>
      <c r="E68" s="36">
        <v>120.9</v>
      </c>
      <c r="F68" s="36">
        <v>172.1</v>
      </c>
      <c r="G68" s="36">
        <v>172.1</v>
      </c>
      <c r="H68" s="36">
        <v>172.1</v>
      </c>
      <c r="I68" s="36">
        <v>172.1</v>
      </c>
      <c r="J68" s="36">
        <v>172.1</v>
      </c>
      <c r="K68" s="36">
        <v>172.1</v>
      </c>
      <c r="L68" s="36">
        <v>172.1</v>
      </c>
      <c r="M68" s="36">
        <v>172.1</v>
      </c>
    </row>
    <row r="69" spans="1:13" ht="13.6">
      <c r="A69" s="38">
        <v>0</v>
      </c>
      <c r="B69" s="36">
        <v>21.4</v>
      </c>
      <c r="C69" s="36">
        <v>45.9</v>
      </c>
      <c r="D69" s="36">
        <v>122.4</v>
      </c>
      <c r="E69" s="36">
        <v>122.4</v>
      </c>
      <c r="F69" s="36">
        <v>183.6</v>
      </c>
      <c r="G69" s="36">
        <v>183.6</v>
      </c>
      <c r="H69" s="36">
        <v>183.6</v>
      </c>
      <c r="I69" s="36">
        <v>183.6</v>
      </c>
      <c r="J69" s="36">
        <v>183.6</v>
      </c>
      <c r="K69" s="36">
        <v>183.6</v>
      </c>
      <c r="L69" s="36">
        <v>183.6</v>
      </c>
      <c r="M69" s="36">
        <v>183.6</v>
      </c>
    </row>
    <row r="70" spans="1:13" ht="13.6">
      <c r="A70" s="38">
        <v>0</v>
      </c>
      <c r="B70" s="36">
        <v>23</v>
      </c>
      <c r="C70" s="36">
        <v>49.7</v>
      </c>
      <c r="D70" s="36">
        <v>123.9</v>
      </c>
      <c r="E70" s="36">
        <v>123.9</v>
      </c>
      <c r="F70" s="36">
        <v>183.6</v>
      </c>
      <c r="G70" s="36">
        <v>183.6</v>
      </c>
      <c r="H70" s="36">
        <v>183.6</v>
      </c>
      <c r="I70" s="36">
        <v>183.6</v>
      </c>
      <c r="J70" s="36">
        <v>183.6</v>
      </c>
      <c r="K70" s="36">
        <v>183.6</v>
      </c>
      <c r="L70" s="36">
        <v>183.6</v>
      </c>
      <c r="M70" s="36">
        <v>183.6</v>
      </c>
    </row>
    <row r="71" spans="1:13" ht="13.6">
      <c r="A71" s="38">
        <v>0</v>
      </c>
      <c r="B71" s="36">
        <v>24.5</v>
      </c>
      <c r="C71" s="36">
        <v>53.6</v>
      </c>
      <c r="D71" s="36">
        <v>125.5</v>
      </c>
      <c r="E71" s="36">
        <v>125.5</v>
      </c>
      <c r="F71" s="36">
        <v>229.5</v>
      </c>
      <c r="G71" s="36">
        <v>229.5</v>
      </c>
      <c r="H71" s="36">
        <v>229.5</v>
      </c>
      <c r="I71" s="36">
        <v>229.5</v>
      </c>
      <c r="J71" s="36">
        <v>229.5</v>
      </c>
      <c r="K71" s="36">
        <v>229.5</v>
      </c>
      <c r="L71" s="36">
        <v>229.5</v>
      </c>
      <c r="M71" s="36">
        <v>229.5</v>
      </c>
    </row>
    <row r="72" spans="1:13" ht="13.6">
      <c r="A72" s="38">
        <v>0</v>
      </c>
      <c r="B72" s="36">
        <v>25.2</v>
      </c>
      <c r="C72" s="36">
        <v>63.9</v>
      </c>
      <c r="D72" s="36">
        <v>127.8</v>
      </c>
      <c r="E72" s="36">
        <v>127.8</v>
      </c>
      <c r="F72" s="36">
        <v>229.5</v>
      </c>
      <c r="G72" s="36">
        <v>229.5</v>
      </c>
      <c r="H72" s="36">
        <v>229.5</v>
      </c>
      <c r="I72" s="36">
        <v>229.5</v>
      </c>
      <c r="J72" s="36">
        <v>229.5</v>
      </c>
      <c r="K72" s="36">
        <v>229.5</v>
      </c>
      <c r="L72" s="36">
        <v>229.5</v>
      </c>
      <c r="M72" s="36">
        <v>229.5</v>
      </c>
    </row>
    <row r="73" spans="1:13" ht="13.6">
      <c r="A73" s="38">
        <v>0</v>
      </c>
      <c r="B73" s="36">
        <v>26</v>
      </c>
      <c r="C73" s="36">
        <v>65</v>
      </c>
      <c r="D73" s="36">
        <v>130.1</v>
      </c>
      <c r="E73" s="36">
        <v>130.1</v>
      </c>
      <c r="F73" s="36">
        <v>229.5</v>
      </c>
      <c r="G73" s="36">
        <v>229.5</v>
      </c>
      <c r="H73" s="36">
        <v>229.5</v>
      </c>
      <c r="I73" s="36">
        <v>229.5</v>
      </c>
      <c r="J73" s="36">
        <v>229.5</v>
      </c>
      <c r="K73" s="36">
        <v>229.5</v>
      </c>
      <c r="L73" s="36">
        <v>229.5</v>
      </c>
      <c r="M73" s="36">
        <v>229.5</v>
      </c>
    </row>
    <row r="74" spans="1:13" ht="13.6">
      <c r="A74" s="38">
        <v>0</v>
      </c>
      <c r="B74" s="37">
        <v>62</v>
      </c>
      <c r="C74" s="36">
        <v>65.8</v>
      </c>
      <c r="D74" s="36">
        <v>132.30000000000001</v>
      </c>
      <c r="E74" s="36">
        <v>132.30000000000001</v>
      </c>
      <c r="F74" s="36">
        <v>229.5</v>
      </c>
      <c r="G74" s="36">
        <v>229.5</v>
      </c>
      <c r="H74" s="36">
        <v>229.5</v>
      </c>
      <c r="I74" s="36">
        <v>229.5</v>
      </c>
      <c r="J74" s="36">
        <v>229.5</v>
      </c>
      <c r="K74" s="36">
        <v>229.5</v>
      </c>
      <c r="L74" s="36">
        <v>229.5</v>
      </c>
      <c r="M74" s="36">
        <v>229.5</v>
      </c>
    </row>
    <row r="75" spans="1:13" ht="13.6">
      <c r="A75" s="38">
        <v>0</v>
      </c>
      <c r="B75" s="37">
        <v>63</v>
      </c>
      <c r="C75" s="36">
        <v>67.3</v>
      </c>
      <c r="D75" s="36">
        <v>134.6</v>
      </c>
      <c r="E75" s="36">
        <v>134.6</v>
      </c>
      <c r="F75" s="36">
        <v>229.5</v>
      </c>
      <c r="G75" s="36">
        <v>229.5</v>
      </c>
      <c r="H75" s="36">
        <v>229.5</v>
      </c>
      <c r="I75" s="36">
        <v>229.5</v>
      </c>
      <c r="J75" s="36">
        <v>229.5</v>
      </c>
      <c r="K75" s="36">
        <v>229.5</v>
      </c>
      <c r="L75" s="36">
        <v>229.5</v>
      </c>
      <c r="M75" s="36">
        <v>229.5</v>
      </c>
    </row>
    <row r="76" spans="1:13" ht="13.6">
      <c r="A76" s="38">
        <v>0</v>
      </c>
      <c r="B76" s="37">
        <v>64</v>
      </c>
      <c r="C76" s="36">
        <v>68.900000000000006</v>
      </c>
      <c r="D76" s="36">
        <v>137.69999999999999</v>
      </c>
      <c r="E76" s="36">
        <v>137.69999999999999</v>
      </c>
      <c r="F76" s="36">
        <v>229.5</v>
      </c>
      <c r="G76" s="36">
        <v>229.5</v>
      </c>
      <c r="H76" s="36">
        <v>229.5</v>
      </c>
      <c r="I76" s="36">
        <v>229.5</v>
      </c>
      <c r="J76" s="36">
        <v>229.5</v>
      </c>
      <c r="K76" s="36">
        <v>229.5</v>
      </c>
      <c r="L76" s="36">
        <v>229.5</v>
      </c>
      <c r="M76" s="36">
        <v>229.5</v>
      </c>
    </row>
    <row r="77" spans="1:13" ht="13.6">
      <c r="A77" s="38">
        <v>0</v>
      </c>
      <c r="B77" s="37">
        <v>64</v>
      </c>
      <c r="C77" s="36">
        <v>68.900000000000006</v>
      </c>
      <c r="D77" s="36">
        <v>138.5</v>
      </c>
      <c r="E77" s="36">
        <v>138.5</v>
      </c>
      <c r="F77" s="36">
        <v>229.5</v>
      </c>
      <c r="G77" s="36">
        <v>229.5</v>
      </c>
      <c r="H77" s="36">
        <v>229.5</v>
      </c>
      <c r="I77" s="36">
        <v>229.5</v>
      </c>
      <c r="J77" s="36">
        <v>229.5</v>
      </c>
      <c r="K77" s="36">
        <v>229.5</v>
      </c>
      <c r="L77" s="36">
        <v>229.5</v>
      </c>
      <c r="M77" s="36">
        <v>229.5</v>
      </c>
    </row>
    <row r="78" spans="1:13" ht="13.6">
      <c r="A78" s="38">
        <v>0</v>
      </c>
      <c r="B78" s="37">
        <v>65</v>
      </c>
      <c r="C78" s="36">
        <v>69.599999999999994</v>
      </c>
      <c r="D78" s="36">
        <v>140</v>
      </c>
      <c r="E78" s="36">
        <v>140</v>
      </c>
      <c r="F78" s="36">
        <v>229.5</v>
      </c>
      <c r="G78" s="36">
        <v>229.5</v>
      </c>
      <c r="H78" s="36">
        <v>229.5</v>
      </c>
      <c r="I78" s="36">
        <v>229.5</v>
      </c>
      <c r="J78" s="36">
        <v>229.5</v>
      </c>
      <c r="K78" s="36">
        <v>229.5</v>
      </c>
      <c r="L78" s="36">
        <v>229.5</v>
      </c>
      <c r="M78" s="36">
        <v>229.5</v>
      </c>
    </row>
    <row r="79" spans="1:13" ht="13.6">
      <c r="A79" s="38">
        <v>0</v>
      </c>
      <c r="B79" s="37">
        <v>65</v>
      </c>
      <c r="C79" s="36">
        <v>69.599999999999994</v>
      </c>
      <c r="D79" s="36">
        <v>140</v>
      </c>
      <c r="E79" s="36">
        <v>140</v>
      </c>
      <c r="F79" s="36">
        <v>229.5</v>
      </c>
      <c r="G79" s="36">
        <v>229.5</v>
      </c>
      <c r="H79" s="36">
        <v>229.5</v>
      </c>
      <c r="I79" s="36">
        <v>229.5</v>
      </c>
      <c r="J79" s="36">
        <v>229.5</v>
      </c>
      <c r="K79" s="36">
        <v>229.5</v>
      </c>
      <c r="L79" s="36">
        <v>229.5</v>
      </c>
      <c r="M79" s="36">
        <v>229.5</v>
      </c>
    </row>
    <row r="80" spans="1:13" ht="13.6">
      <c r="A80" s="38">
        <v>0</v>
      </c>
      <c r="B80" s="37">
        <v>60</v>
      </c>
      <c r="C80" s="36">
        <v>63.3</v>
      </c>
      <c r="D80" s="36">
        <v>126.7</v>
      </c>
      <c r="E80" s="36">
        <v>126.7</v>
      </c>
      <c r="F80" s="36">
        <v>198.9</v>
      </c>
      <c r="G80" s="36">
        <v>198.9</v>
      </c>
      <c r="H80" s="36">
        <v>198.9</v>
      </c>
      <c r="I80" s="36">
        <v>198.9</v>
      </c>
      <c r="J80" s="36">
        <v>198.9</v>
      </c>
      <c r="K80" s="36">
        <v>198.9</v>
      </c>
      <c r="L80" s="36">
        <v>198.9</v>
      </c>
      <c r="M80" s="36">
        <v>198.9</v>
      </c>
    </row>
    <row r="81" spans="1:27" ht="13.6">
      <c r="A81" s="38">
        <v>0</v>
      </c>
      <c r="B81" s="37">
        <v>24.1</v>
      </c>
      <c r="C81" s="37">
        <v>59.8</v>
      </c>
      <c r="D81" s="37">
        <v>119.6</v>
      </c>
      <c r="E81" s="37">
        <v>119.6</v>
      </c>
      <c r="F81" s="37">
        <v>160.69999999999999</v>
      </c>
      <c r="G81" s="37">
        <v>160.69999999999999</v>
      </c>
      <c r="H81" s="37">
        <v>160.69999999999999</v>
      </c>
      <c r="I81" s="37">
        <v>160.69999999999999</v>
      </c>
      <c r="J81" s="37">
        <v>160.69999999999999</v>
      </c>
      <c r="K81" s="37">
        <v>160.69999999999999</v>
      </c>
      <c r="L81" s="37">
        <v>160.69999999999999</v>
      </c>
      <c r="M81" s="37">
        <v>160.69999999999999</v>
      </c>
    </row>
    <row r="82" spans="1:27" ht="13.6">
      <c r="A82" s="38">
        <v>0</v>
      </c>
      <c r="B82" s="37">
        <v>22.6</v>
      </c>
      <c r="C82" s="37">
        <v>22.6</v>
      </c>
      <c r="D82" s="37">
        <v>22.6</v>
      </c>
      <c r="E82" s="37">
        <v>22.6</v>
      </c>
      <c r="F82" s="37">
        <v>22.6</v>
      </c>
      <c r="G82" s="37">
        <v>22.6</v>
      </c>
      <c r="H82" s="37">
        <v>22.6</v>
      </c>
      <c r="I82" s="37">
        <v>22.6</v>
      </c>
      <c r="J82" s="37">
        <v>22.6</v>
      </c>
      <c r="K82" s="37">
        <v>22.6</v>
      </c>
      <c r="L82" s="37">
        <v>22.6</v>
      </c>
      <c r="M82" s="37">
        <v>22.6</v>
      </c>
    </row>
    <row r="83" spans="1:27" ht="14.3" thickBot="1">
      <c r="A83" s="38">
        <v>0</v>
      </c>
      <c r="B83" s="38">
        <v>0</v>
      </c>
      <c r="C83" s="38">
        <v>0</v>
      </c>
      <c r="D83" s="38">
        <v>0</v>
      </c>
      <c r="E83" s="38">
        <v>0</v>
      </c>
      <c r="F83" s="38">
        <v>0</v>
      </c>
      <c r="G83" s="38">
        <v>0</v>
      </c>
      <c r="H83" s="38">
        <v>0</v>
      </c>
      <c r="I83" s="38">
        <v>0</v>
      </c>
      <c r="J83" s="38">
        <v>0</v>
      </c>
      <c r="K83" s="38">
        <v>0</v>
      </c>
      <c r="L83" s="38">
        <v>0</v>
      </c>
      <c r="M83" s="38">
        <v>0</v>
      </c>
    </row>
    <row r="84" spans="1:27" ht="23.8" thickBot="1">
      <c r="A84" s="170" t="s">
        <v>128</v>
      </c>
      <c r="B84" s="170"/>
      <c r="C84" s="170"/>
      <c r="D84" s="170"/>
      <c r="E84" s="170"/>
      <c r="F84" s="170"/>
      <c r="G84" s="170"/>
      <c r="H84" s="170"/>
      <c r="I84" s="170"/>
      <c r="J84" s="170"/>
      <c r="K84" s="170"/>
      <c r="L84" s="170"/>
      <c r="M84" s="170"/>
      <c r="N84" s="168" t="s">
        <v>135</v>
      </c>
      <c r="O84" s="168"/>
      <c r="P84" s="168"/>
      <c r="Q84" s="168"/>
      <c r="R84" s="168"/>
      <c r="S84" s="168"/>
      <c r="T84" s="168"/>
      <c r="U84" s="168"/>
      <c r="V84" s="168"/>
      <c r="W84" s="168"/>
      <c r="X84" s="168"/>
      <c r="Y84" s="168"/>
      <c r="Z84" s="168"/>
      <c r="AA84" s="168"/>
    </row>
    <row r="85" spans="1:27" ht="13.6">
      <c r="A85" s="17">
        <v>0</v>
      </c>
      <c r="B85" s="18">
        <v>0</v>
      </c>
      <c r="C85" s="18">
        <v>0</v>
      </c>
      <c r="D85" s="18">
        <v>0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18">
        <v>0</v>
      </c>
      <c r="K85" s="18">
        <v>0</v>
      </c>
      <c r="L85" s="18">
        <v>0</v>
      </c>
      <c r="M85" s="19">
        <v>0</v>
      </c>
    </row>
    <row r="86" spans="1:27" ht="13.6">
      <c r="A86" s="20">
        <v>0</v>
      </c>
      <c r="B86" s="21">
        <v>0</v>
      </c>
      <c r="C86" s="21">
        <v>0</v>
      </c>
      <c r="D86" s="21">
        <v>0</v>
      </c>
      <c r="E86" s="21">
        <v>0</v>
      </c>
      <c r="F86" s="21">
        <v>0</v>
      </c>
      <c r="G86" s="21">
        <v>0</v>
      </c>
      <c r="H86" s="21">
        <v>0</v>
      </c>
      <c r="I86" s="21">
        <v>0</v>
      </c>
      <c r="J86" s="21">
        <v>0</v>
      </c>
      <c r="K86" s="21">
        <v>0</v>
      </c>
      <c r="L86" s="21">
        <v>0</v>
      </c>
      <c r="M86" s="22">
        <v>0</v>
      </c>
    </row>
    <row r="87" spans="1:27" ht="13.6">
      <c r="A87" s="20">
        <v>0</v>
      </c>
      <c r="B87" s="21">
        <v>0</v>
      </c>
      <c r="C87" s="21">
        <v>0</v>
      </c>
      <c r="D87" s="21">
        <v>0</v>
      </c>
      <c r="E87" s="21">
        <v>0</v>
      </c>
      <c r="F87" s="21">
        <v>0</v>
      </c>
      <c r="G87" s="21">
        <v>0</v>
      </c>
      <c r="H87" s="21">
        <v>0</v>
      </c>
      <c r="I87" s="21">
        <v>0</v>
      </c>
      <c r="J87" s="21">
        <v>0</v>
      </c>
      <c r="K87" s="21">
        <v>0</v>
      </c>
      <c r="L87" s="21">
        <v>0</v>
      </c>
      <c r="M87" s="22">
        <v>0</v>
      </c>
    </row>
    <row r="88" spans="1:27" ht="13.6">
      <c r="A88" s="21">
        <v>135.9</v>
      </c>
      <c r="B88" s="21">
        <v>135.9</v>
      </c>
      <c r="C88" s="21">
        <v>116.3</v>
      </c>
      <c r="D88" s="21">
        <v>91.8</v>
      </c>
      <c r="E88" s="21">
        <v>90.4</v>
      </c>
      <c r="F88" s="21">
        <v>78.5</v>
      </c>
      <c r="G88" s="21">
        <v>86.5</v>
      </c>
      <c r="H88" s="21">
        <v>72.099999999999994</v>
      </c>
      <c r="I88" s="21">
        <v>66.7</v>
      </c>
      <c r="J88" s="21">
        <v>68.3</v>
      </c>
      <c r="K88" s="21">
        <v>55.1</v>
      </c>
      <c r="L88" s="21">
        <v>18.5</v>
      </c>
      <c r="M88" s="22">
        <v>0</v>
      </c>
    </row>
    <row r="89" spans="1:27" ht="13.6">
      <c r="A89" s="20">
        <v>217.4</v>
      </c>
      <c r="B89" s="21">
        <v>217.4</v>
      </c>
      <c r="C89" s="21">
        <v>192.8</v>
      </c>
      <c r="D89" s="21">
        <v>174.2</v>
      </c>
      <c r="E89" s="21">
        <v>142</v>
      </c>
      <c r="F89" s="21">
        <v>143.9</v>
      </c>
      <c r="G89" s="21">
        <v>143.1</v>
      </c>
      <c r="H89" s="21">
        <v>123.6</v>
      </c>
      <c r="I89" s="21">
        <v>126.5</v>
      </c>
      <c r="J89" s="21">
        <v>111.4</v>
      </c>
      <c r="K89" s="21">
        <v>95.6</v>
      </c>
      <c r="L89" s="21">
        <v>25.9</v>
      </c>
      <c r="M89" s="22">
        <v>0</v>
      </c>
    </row>
    <row r="90" spans="1:27" ht="13.6">
      <c r="A90" s="20">
        <v>335.2</v>
      </c>
      <c r="B90" s="21">
        <v>335.2</v>
      </c>
      <c r="C90" s="21">
        <v>302.89999999999998</v>
      </c>
      <c r="D90" s="21">
        <v>281.89999999999998</v>
      </c>
      <c r="E90" s="21">
        <v>238.8</v>
      </c>
      <c r="F90" s="21">
        <v>222.4</v>
      </c>
      <c r="G90" s="21">
        <v>226.2</v>
      </c>
      <c r="H90" s="21">
        <v>199.2</v>
      </c>
      <c r="I90" s="21">
        <v>196.7</v>
      </c>
      <c r="J90" s="21">
        <v>190.4</v>
      </c>
      <c r="K90" s="21">
        <v>158</v>
      </c>
      <c r="L90" s="21">
        <v>33.299999999999997</v>
      </c>
      <c r="M90" s="22">
        <v>0</v>
      </c>
    </row>
    <row r="91" spans="1:27" ht="13.6">
      <c r="A91" s="20">
        <v>489.2</v>
      </c>
      <c r="B91" s="21">
        <v>489.2</v>
      </c>
      <c r="C91" s="21">
        <v>443.6</v>
      </c>
      <c r="D91" s="21">
        <v>411.7</v>
      </c>
      <c r="E91" s="21">
        <v>351.8</v>
      </c>
      <c r="F91" s="21">
        <v>330.3</v>
      </c>
      <c r="G91" s="21">
        <v>329.4</v>
      </c>
      <c r="H91" s="21">
        <v>298.7</v>
      </c>
      <c r="I91" s="21">
        <v>288</v>
      </c>
      <c r="J91" s="21">
        <v>283.8</v>
      </c>
      <c r="K91" s="21">
        <v>246.2</v>
      </c>
      <c r="L91" s="21">
        <v>48.1</v>
      </c>
      <c r="M91" s="22">
        <v>0</v>
      </c>
    </row>
    <row r="92" spans="1:27" ht="13.6">
      <c r="A92" s="20">
        <v>614.70000000000005</v>
      </c>
      <c r="B92" s="21">
        <v>614.70000000000005</v>
      </c>
      <c r="C92" s="21">
        <v>552.1</v>
      </c>
      <c r="D92" s="21">
        <v>506.7</v>
      </c>
      <c r="E92" s="21">
        <v>441.8</v>
      </c>
      <c r="F92" s="21">
        <v>407</v>
      </c>
      <c r="G92" s="21">
        <v>411.1</v>
      </c>
      <c r="H92" s="21">
        <v>375.4</v>
      </c>
      <c r="I92" s="21">
        <v>359.1</v>
      </c>
      <c r="J92" s="21">
        <v>348.1</v>
      </c>
      <c r="K92" s="21">
        <v>307.10000000000002</v>
      </c>
      <c r="L92" s="21">
        <v>55.9</v>
      </c>
      <c r="M92" s="22">
        <v>0</v>
      </c>
    </row>
    <row r="93" spans="1:27" ht="13.6">
      <c r="A93" s="20">
        <v>786.6</v>
      </c>
      <c r="B93" s="21">
        <v>786.6</v>
      </c>
      <c r="C93" s="21">
        <v>701.7</v>
      </c>
      <c r="D93" s="21">
        <v>630.6</v>
      </c>
      <c r="E93" s="21">
        <v>556.5</v>
      </c>
      <c r="F93" s="21">
        <v>517.4</v>
      </c>
      <c r="G93" s="21">
        <v>517.5</v>
      </c>
      <c r="H93" s="21">
        <v>470.1</v>
      </c>
      <c r="I93" s="21">
        <v>455.8</v>
      </c>
      <c r="J93" s="21">
        <v>440.7</v>
      </c>
      <c r="K93" s="21">
        <v>392</v>
      </c>
      <c r="L93" s="21">
        <v>75.599999999999994</v>
      </c>
      <c r="M93" s="22">
        <v>0</v>
      </c>
    </row>
    <row r="94" spans="1:27" ht="13.6">
      <c r="A94" s="20">
        <v>1025.5</v>
      </c>
      <c r="B94" s="21">
        <v>1025.5</v>
      </c>
      <c r="C94" s="21">
        <v>908.4</v>
      </c>
      <c r="D94" s="21">
        <v>802.3</v>
      </c>
      <c r="E94" s="21">
        <v>720</v>
      </c>
      <c r="F94" s="21">
        <v>668.6</v>
      </c>
      <c r="G94" s="21">
        <v>662.4</v>
      </c>
      <c r="H94" s="21">
        <v>607.4</v>
      </c>
      <c r="I94" s="21">
        <v>587</v>
      </c>
      <c r="J94" s="21">
        <v>565.20000000000005</v>
      </c>
      <c r="K94" s="21">
        <v>512.9</v>
      </c>
      <c r="L94" s="21">
        <v>95.3</v>
      </c>
      <c r="M94" s="22">
        <v>0</v>
      </c>
    </row>
    <row r="95" spans="1:27" ht="13.6">
      <c r="A95" s="20">
        <v>1151.5999999999999</v>
      </c>
      <c r="B95" s="21">
        <v>1151.5999999999999</v>
      </c>
      <c r="C95" s="21">
        <v>1014.4</v>
      </c>
      <c r="D95" s="21">
        <v>886.8</v>
      </c>
      <c r="E95" s="21">
        <v>800.4</v>
      </c>
      <c r="F95" s="21">
        <v>750</v>
      </c>
      <c r="G95" s="21">
        <v>736.4</v>
      </c>
      <c r="H95" s="21">
        <v>677.6</v>
      </c>
      <c r="I95" s="21">
        <v>655.7</v>
      </c>
      <c r="J95" s="21">
        <v>629.1</v>
      </c>
      <c r="K95" s="21">
        <v>575</v>
      </c>
      <c r="L95" s="21">
        <v>115</v>
      </c>
      <c r="M95" s="22">
        <v>0</v>
      </c>
    </row>
    <row r="96" spans="1:27" ht="13.6">
      <c r="A96" s="20">
        <v>1248.3</v>
      </c>
      <c r="B96" s="21">
        <v>1248.3</v>
      </c>
      <c r="C96" s="21">
        <v>1093.3</v>
      </c>
      <c r="D96" s="21">
        <v>943.1</v>
      </c>
      <c r="E96" s="21">
        <v>857.7</v>
      </c>
      <c r="F96" s="21">
        <v>805.2</v>
      </c>
      <c r="G96" s="21">
        <v>789.6</v>
      </c>
      <c r="H96" s="21">
        <v>723.4</v>
      </c>
      <c r="I96" s="21">
        <v>705.6</v>
      </c>
      <c r="J96" s="21">
        <v>670.6</v>
      </c>
      <c r="K96" s="21">
        <v>620.70000000000005</v>
      </c>
      <c r="L96" s="21">
        <v>134.69999999999999</v>
      </c>
      <c r="M96" s="22">
        <v>0</v>
      </c>
    </row>
    <row r="97" spans="1:13" ht="13.6">
      <c r="A97" s="20">
        <v>1508.7</v>
      </c>
      <c r="B97" s="21">
        <v>1508.7</v>
      </c>
      <c r="C97" s="21">
        <v>1319</v>
      </c>
      <c r="D97" s="21">
        <v>1126.0999999999999</v>
      </c>
      <c r="E97" s="21">
        <v>1041.3</v>
      </c>
      <c r="F97" s="21">
        <v>962.2</v>
      </c>
      <c r="G97" s="21">
        <v>955.2</v>
      </c>
      <c r="H97" s="21">
        <v>876</v>
      </c>
      <c r="I97" s="21">
        <v>843</v>
      </c>
      <c r="J97" s="21">
        <v>814.3</v>
      </c>
      <c r="K97" s="21">
        <v>761.2</v>
      </c>
      <c r="L97" s="21">
        <v>154.4</v>
      </c>
      <c r="M97" s="22">
        <v>0</v>
      </c>
    </row>
    <row r="98" spans="1:13" ht="13.6">
      <c r="A98" s="20">
        <v>1554.3</v>
      </c>
      <c r="B98" s="21">
        <v>1554.3</v>
      </c>
      <c r="C98" s="21">
        <v>1357.1</v>
      </c>
      <c r="D98" s="21">
        <v>1168.3</v>
      </c>
      <c r="E98" s="21">
        <v>1081.5</v>
      </c>
      <c r="F98" s="21">
        <v>1002.9</v>
      </c>
      <c r="G98" s="21">
        <v>996.6</v>
      </c>
      <c r="H98" s="21">
        <v>897.4</v>
      </c>
      <c r="I98" s="21">
        <v>864.9</v>
      </c>
      <c r="J98" s="21">
        <v>836.6</v>
      </c>
      <c r="K98" s="21">
        <v>774.2</v>
      </c>
      <c r="L98" s="21">
        <v>170.9</v>
      </c>
      <c r="M98" s="22">
        <v>0</v>
      </c>
    </row>
    <row r="99" spans="1:13" ht="13.6">
      <c r="A99" s="20">
        <v>1602.6</v>
      </c>
      <c r="B99" s="21">
        <v>1602.6</v>
      </c>
      <c r="C99" s="21">
        <v>1395.2</v>
      </c>
      <c r="D99" s="21">
        <v>1204.9000000000001</v>
      </c>
      <c r="E99" s="21">
        <v>1121.7</v>
      </c>
      <c r="F99" s="21">
        <v>1043.5999999999999</v>
      </c>
      <c r="G99" s="21">
        <v>1038</v>
      </c>
      <c r="H99" s="21">
        <v>918.7</v>
      </c>
      <c r="I99" s="21">
        <v>886.7</v>
      </c>
      <c r="J99" s="21">
        <v>859</v>
      </c>
      <c r="K99" s="21">
        <v>784</v>
      </c>
      <c r="L99" s="21">
        <v>184</v>
      </c>
      <c r="M99" s="22">
        <v>0</v>
      </c>
    </row>
    <row r="100" spans="1:13" ht="13.6">
      <c r="A100" s="20">
        <v>1648.3</v>
      </c>
      <c r="B100" s="21">
        <v>1648.3</v>
      </c>
      <c r="C100" s="21">
        <v>1433.3</v>
      </c>
      <c r="D100" s="21">
        <v>1247.0999999999999</v>
      </c>
      <c r="E100" s="21">
        <v>1161.8</v>
      </c>
      <c r="F100" s="21">
        <v>1084.3</v>
      </c>
      <c r="G100" s="21">
        <v>1079.4000000000001</v>
      </c>
      <c r="H100" s="21">
        <v>940.1</v>
      </c>
      <c r="I100" s="21">
        <v>908.6</v>
      </c>
      <c r="J100" s="21">
        <v>881.3</v>
      </c>
      <c r="K100" s="21">
        <v>797.1</v>
      </c>
      <c r="L100" s="21">
        <v>197.2</v>
      </c>
      <c r="M100" s="22">
        <v>0</v>
      </c>
    </row>
    <row r="101" spans="1:13" ht="13.6">
      <c r="A101" s="20">
        <v>1696.6</v>
      </c>
      <c r="B101" s="21">
        <v>1696.6</v>
      </c>
      <c r="C101" s="21">
        <v>1471.3</v>
      </c>
      <c r="D101" s="21">
        <v>1283.7</v>
      </c>
      <c r="E101" s="21">
        <v>1202</v>
      </c>
      <c r="F101" s="21">
        <v>1125</v>
      </c>
      <c r="G101" s="21">
        <v>1120.8</v>
      </c>
      <c r="H101" s="21">
        <v>961.5</v>
      </c>
      <c r="I101" s="21">
        <v>930.4</v>
      </c>
      <c r="J101" s="21">
        <v>903.7</v>
      </c>
      <c r="K101" s="21">
        <v>806.9</v>
      </c>
      <c r="L101" s="21">
        <v>213.6</v>
      </c>
      <c r="M101" s="22">
        <v>0</v>
      </c>
    </row>
    <row r="102" spans="1:13" ht="13.6">
      <c r="A102" s="20">
        <v>1272.4000000000001</v>
      </c>
      <c r="B102" s="21">
        <v>1272.4000000000001</v>
      </c>
      <c r="C102" s="21">
        <v>1104.2</v>
      </c>
      <c r="D102" s="21">
        <v>962.8</v>
      </c>
      <c r="E102" s="21">
        <v>900.8</v>
      </c>
      <c r="F102" s="21">
        <v>845.9</v>
      </c>
      <c r="G102" s="21">
        <v>839.9</v>
      </c>
      <c r="H102" s="21">
        <v>723.4</v>
      </c>
      <c r="I102" s="21">
        <v>696.3</v>
      </c>
      <c r="J102" s="21">
        <v>677</v>
      </c>
      <c r="K102" s="21">
        <v>607.6</v>
      </c>
      <c r="L102" s="21">
        <v>154.4</v>
      </c>
      <c r="M102" s="22">
        <v>0</v>
      </c>
    </row>
    <row r="103" spans="1:13" ht="13.6">
      <c r="A103" s="20">
        <v>848.3</v>
      </c>
      <c r="B103" s="21">
        <v>848.3</v>
      </c>
      <c r="C103" s="21">
        <v>737</v>
      </c>
      <c r="D103" s="21">
        <v>641.9</v>
      </c>
      <c r="E103" s="21">
        <v>599.6</v>
      </c>
      <c r="F103" s="21">
        <v>564</v>
      </c>
      <c r="G103" s="21">
        <v>558.9</v>
      </c>
      <c r="H103" s="21">
        <v>482.3</v>
      </c>
      <c r="I103" s="21">
        <v>465.2</v>
      </c>
      <c r="J103" s="21">
        <v>450.2</v>
      </c>
      <c r="K103" s="21">
        <v>405.1</v>
      </c>
      <c r="L103" s="21">
        <v>78.900000000000006</v>
      </c>
      <c r="M103" s="22">
        <v>0</v>
      </c>
    </row>
    <row r="104" spans="1:13" ht="14.3" thickBot="1">
      <c r="A104" s="23">
        <v>0</v>
      </c>
      <c r="B104" s="24">
        <v>0</v>
      </c>
      <c r="C104" s="24">
        <v>0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5">
        <v>0</v>
      </c>
    </row>
    <row r="105" spans="1:13" ht="23.8" thickBot="1">
      <c r="A105" s="164" t="s">
        <v>129</v>
      </c>
      <c r="B105" s="164"/>
      <c r="C105" s="164"/>
      <c r="D105" s="164"/>
      <c r="E105" s="164"/>
      <c r="F105" s="164"/>
      <c r="G105" s="164"/>
      <c r="H105" s="164"/>
      <c r="I105" s="164"/>
      <c r="J105" s="164"/>
      <c r="K105" s="164"/>
      <c r="L105" s="164"/>
      <c r="M105" s="164"/>
    </row>
    <row r="106" spans="1:13" ht="13.6">
      <c r="A106" s="17">
        <v>0</v>
      </c>
      <c r="B106" s="18">
        <v>0</v>
      </c>
      <c r="C106" s="18">
        <v>0</v>
      </c>
      <c r="D106" s="18">
        <v>0</v>
      </c>
      <c r="E106" s="18">
        <v>0</v>
      </c>
      <c r="F106" s="18">
        <v>0</v>
      </c>
      <c r="G106" s="18">
        <v>0</v>
      </c>
      <c r="H106" s="18">
        <v>0</v>
      </c>
      <c r="I106" s="18">
        <v>0</v>
      </c>
      <c r="J106" s="18">
        <v>0</v>
      </c>
      <c r="K106" s="18">
        <v>0</v>
      </c>
      <c r="L106" s="18">
        <v>0</v>
      </c>
      <c r="M106" s="19">
        <v>0</v>
      </c>
    </row>
    <row r="107" spans="1:13" ht="13.6">
      <c r="A107" s="20">
        <v>0</v>
      </c>
      <c r="B107" s="21">
        <v>0</v>
      </c>
      <c r="C107" s="21">
        <v>0</v>
      </c>
      <c r="D107" s="21">
        <v>0</v>
      </c>
      <c r="E107" s="21">
        <v>0</v>
      </c>
      <c r="F107" s="21">
        <v>0</v>
      </c>
      <c r="G107" s="21">
        <v>0</v>
      </c>
      <c r="H107" s="21">
        <v>0</v>
      </c>
      <c r="I107" s="21">
        <v>0</v>
      </c>
      <c r="J107" s="21">
        <v>0</v>
      </c>
      <c r="K107" s="21">
        <v>0</v>
      </c>
      <c r="L107" s="21">
        <v>0</v>
      </c>
      <c r="M107" s="22">
        <v>0</v>
      </c>
    </row>
    <row r="108" spans="1:13" ht="13.6">
      <c r="A108" s="20">
        <v>0</v>
      </c>
      <c r="B108" s="21">
        <v>0</v>
      </c>
      <c r="C108" s="21">
        <v>0</v>
      </c>
      <c r="D108" s="21">
        <v>0</v>
      </c>
      <c r="E108" s="21">
        <v>0</v>
      </c>
      <c r="F108" s="21">
        <v>0</v>
      </c>
      <c r="G108" s="21">
        <v>0</v>
      </c>
      <c r="H108" s="21">
        <v>0</v>
      </c>
      <c r="I108" s="21">
        <v>0</v>
      </c>
      <c r="J108" s="21">
        <v>0</v>
      </c>
      <c r="K108" s="21">
        <v>0</v>
      </c>
      <c r="L108" s="21">
        <v>0</v>
      </c>
      <c r="M108" s="22">
        <v>0</v>
      </c>
    </row>
    <row r="109" spans="1:13" ht="13.6">
      <c r="A109" s="20">
        <v>40.5</v>
      </c>
      <c r="B109" s="21">
        <v>40.5</v>
      </c>
      <c r="C109" s="21">
        <v>34.200000000000003</v>
      </c>
      <c r="D109" s="21">
        <v>26.1</v>
      </c>
      <c r="E109" s="21">
        <v>25.2</v>
      </c>
      <c r="F109" s="21">
        <v>21.6</v>
      </c>
      <c r="G109" s="21">
        <v>23.4</v>
      </c>
      <c r="H109" s="21">
        <v>18.899999999999999</v>
      </c>
      <c r="I109" s="21">
        <v>17.100000000000001</v>
      </c>
      <c r="J109" s="21">
        <v>17.100000000000001</v>
      </c>
      <c r="K109" s="21">
        <v>13.5</v>
      </c>
      <c r="L109" s="21">
        <v>4.5</v>
      </c>
      <c r="M109" s="22">
        <v>0</v>
      </c>
    </row>
    <row r="110" spans="1:13" ht="13.6">
      <c r="A110" s="20">
        <v>64.8</v>
      </c>
      <c r="B110" s="21">
        <v>64.8</v>
      </c>
      <c r="C110" s="21">
        <v>56.7</v>
      </c>
      <c r="D110" s="21">
        <v>49.5</v>
      </c>
      <c r="E110" s="21">
        <v>39.6</v>
      </c>
      <c r="F110" s="21">
        <v>39.6</v>
      </c>
      <c r="G110" s="21">
        <v>38.700000000000003</v>
      </c>
      <c r="H110" s="21">
        <v>32.4</v>
      </c>
      <c r="I110" s="21">
        <v>32.4</v>
      </c>
      <c r="J110" s="21">
        <v>27.9</v>
      </c>
      <c r="K110" s="21">
        <v>23.4</v>
      </c>
      <c r="L110" s="21">
        <v>6.3</v>
      </c>
      <c r="M110" s="22">
        <v>0</v>
      </c>
    </row>
    <row r="111" spans="1:13" ht="13.6">
      <c r="A111" s="20">
        <v>99.9</v>
      </c>
      <c r="B111" s="21">
        <v>99.9</v>
      </c>
      <c r="C111" s="21">
        <v>89.1</v>
      </c>
      <c r="D111" s="21">
        <v>80.099999999999994</v>
      </c>
      <c r="E111" s="21">
        <v>66.599999999999994</v>
      </c>
      <c r="F111" s="21">
        <v>61.2</v>
      </c>
      <c r="G111" s="21">
        <v>61.2</v>
      </c>
      <c r="H111" s="21">
        <v>52.2</v>
      </c>
      <c r="I111" s="21">
        <v>50.4</v>
      </c>
      <c r="J111" s="21">
        <v>47.7</v>
      </c>
      <c r="K111" s="21">
        <v>38.700000000000003</v>
      </c>
      <c r="L111" s="21">
        <v>8.1</v>
      </c>
      <c r="M111" s="22">
        <v>0</v>
      </c>
    </row>
    <row r="112" spans="1:13" ht="13.6">
      <c r="A112" s="20">
        <v>145.80000000000001</v>
      </c>
      <c r="B112" s="21">
        <v>145.80000000000001</v>
      </c>
      <c r="C112" s="21">
        <v>130.5</v>
      </c>
      <c r="D112" s="21">
        <v>117</v>
      </c>
      <c r="E112" s="21">
        <v>98.1</v>
      </c>
      <c r="F112" s="21">
        <v>90.9</v>
      </c>
      <c r="G112" s="21">
        <v>89.1</v>
      </c>
      <c r="H112" s="21">
        <v>78.3</v>
      </c>
      <c r="I112" s="21">
        <v>73.8</v>
      </c>
      <c r="J112" s="21">
        <v>71.099999999999994</v>
      </c>
      <c r="K112" s="21">
        <v>60.3</v>
      </c>
      <c r="L112" s="21">
        <v>11.7</v>
      </c>
      <c r="M112" s="22">
        <v>0</v>
      </c>
    </row>
    <row r="113" spans="1:27" ht="13.6">
      <c r="A113" s="20">
        <v>183.2</v>
      </c>
      <c r="B113" s="21">
        <v>183.2</v>
      </c>
      <c r="C113" s="21">
        <v>162.4</v>
      </c>
      <c r="D113" s="21">
        <v>144</v>
      </c>
      <c r="E113" s="21">
        <v>123.2</v>
      </c>
      <c r="F113" s="21">
        <v>112</v>
      </c>
      <c r="G113" s="21">
        <v>111.2</v>
      </c>
      <c r="H113" s="21">
        <v>98.4</v>
      </c>
      <c r="I113" s="21">
        <v>92</v>
      </c>
      <c r="J113" s="21">
        <v>87.2</v>
      </c>
      <c r="K113" s="21">
        <v>75.2</v>
      </c>
      <c r="L113" s="21">
        <v>13.6</v>
      </c>
      <c r="M113" s="22">
        <v>0</v>
      </c>
    </row>
    <row r="114" spans="1:27" ht="13.6">
      <c r="A114" s="20">
        <v>234.4</v>
      </c>
      <c r="B114" s="21">
        <v>234.4</v>
      </c>
      <c r="C114" s="21">
        <v>206.4</v>
      </c>
      <c r="D114" s="21">
        <v>179.2</v>
      </c>
      <c r="E114" s="21">
        <v>155.19999999999999</v>
      </c>
      <c r="F114" s="21">
        <v>142.4</v>
      </c>
      <c r="G114" s="21">
        <v>140</v>
      </c>
      <c r="H114" s="21">
        <v>123.2</v>
      </c>
      <c r="I114" s="21">
        <v>116.8</v>
      </c>
      <c r="J114" s="21">
        <v>110.4</v>
      </c>
      <c r="K114" s="21">
        <v>96</v>
      </c>
      <c r="L114" s="21">
        <v>18.399999999999999</v>
      </c>
      <c r="M114" s="22">
        <v>0</v>
      </c>
    </row>
    <row r="115" spans="1:27" ht="13.6">
      <c r="A115" s="20">
        <v>305.60000000000002</v>
      </c>
      <c r="B115" s="21">
        <v>305.60000000000002</v>
      </c>
      <c r="C115" s="21">
        <v>267.2</v>
      </c>
      <c r="D115" s="21">
        <v>228</v>
      </c>
      <c r="E115" s="21">
        <v>200.8</v>
      </c>
      <c r="F115" s="21">
        <v>184</v>
      </c>
      <c r="G115" s="21">
        <v>179.2</v>
      </c>
      <c r="H115" s="21">
        <v>159.19999999999999</v>
      </c>
      <c r="I115" s="21">
        <v>150.4</v>
      </c>
      <c r="J115" s="21">
        <v>141.6</v>
      </c>
      <c r="K115" s="21">
        <v>125.6</v>
      </c>
      <c r="L115" s="21">
        <v>23.2</v>
      </c>
      <c r="M115" s="22">
        <v>0</v>
      </c>
    </row>
    <row r="116" spans="1:27" ht="13.6">
      <c r="A116" s="20">
        <v>343.2</v>
      </c>
      <c r="B116" s="21">
        <v>343.2</v>
      </c>
      <c r="C116" s="21">
        <v>298.39999999999998</v>
      </c>
      <c r="D116" s="21">
        <v>252</v>
      </c>
      <c r="E116" s="21">
        <v>223.2</v>
      </c>
      <c r="F116" s="21">
        <v>206.4</v>
      </c>
      <c r="G116" s="21">
        <v>199.2</v>
      </c>
      <c r="H116" s="21">
        <v>177.6</v>
      </c>
      <c r="I116" s="21">
        <v>168</v>
      </c>
      <c r="J116" s="21">
        <v>157.6</v>
      </c>
      <c r="K116" s="21">
        <v>140.80000000000001</v>
      </c>
      <c r="L116" s="21">
        <v>28</v>
      </c>
      <c r="M116" s="22">
        <v>0</v>
      </c>
    </row>
    <row r="117" spans="1:27" ht="13.6">
      <c r="A117" s="20">
        <v>372</v>
      </c>
      <c r="B117" s="21">
        <v>372</v>
      </c>
      <c r="C117" s="21">
        <v>321.60000000000002</v>
      </c>
      <c r="D117" s="21">
        <v>268</v>
      </c>
      <c r="E117" s="21">
        <v>239.2</v>
      </c>
      <c r="F117" s="21">
        <v>221.6</v>
      </c>
      <c r="G117" s="21">
        <v>213.6</v>
      </c>
      <c r="H117" s="21">
        <v>189.6</v>
      </c>
      <c r="I117" s="21">
        <v>180.8</v>
      </c>
      <c r="J117" s="21">
        <v>168</v>
      </c>
      <c r="K117" s="21">
        <v>152</v>
      </c>
      <c r="L117" s="21">
        <v>32.799999999999997</v>
      </c>
      <c r="M117" s="22">
        <v>0</v>
      </c>
    </row>
    <row r="118" spans="1:27" ht="13.6">
      <c r="A118" s="20">
        <v>449.6</v>
      </c>
      <c r="B118" s="21">
        <v>449.6</v>
      </c>
      <c r="C118" s="21">
        <v>388</v>
      </c>
      <c r="D118" s="21">
        <v>320</v>
      </c>
      <c r="E118" s="21">
        <v>290.39999999999998</v>
      </c>
      <c r="F118" s="21">
        <v>264.8</v>
      </c>
      <c r="G118" s="21">
        <v>258.39999999999998</v>
      </c>
      <c r="H118" s="21">
        <v>229.6</v>
      </c>
      <c r="I118" s="21">
        <v>216</v>
      </c>
      <c r="J118" s="21">
        <v>204</v>
      </c>
      <c r="K118" s="21">
        <v>186.4</v>
      </c>
      <c r="L118" s="21">
        <v>37.6</v>
      </c>
      <c r="M118" s="22">
        <v>0</v>
      </c>
    </row>
    <row r="119" spans="1:27" ht="13.6">
      <c r="A119" s="20">
        <v>463.2</v>
      </c>
      <c r="B119" s="21">
        <v>463.2</v>
      </c>
      <c r="C119" s="21">
        <v>399.2</v>
      </c>
      <c r="D119" s="21">
        <v>332</v>
      </c>
      <c r="E119" s="21">
        <v>301.60000000000002</v>
      </c>
      <c r="F119" s="21">
        <v>276</v>
      </c>
      <c r="G119" s="21">
        <v>269.60000000000002</v>
      </c>
      <c r="H119" s="21">
        <v>235.2</v>
      </c>
      <c r="I119" s="21">
        <v>221.6</v>
      </c>
      <c r="J119" s="21">
        <v>209.6</v>
      </c>
      <c r="K119" s="21">
        <v>189.6</v>
      </c>
      <c r="L119" s="21">
        <v>41.6</v>
      </c>
      <c r="M119" s="22">
        <v>0</v>
      </c>
    </row>
    <row r="120" spans="1:27" ht="13.6">
      <c r="A120" s="20">
        <v>477.6</v>
      </c>
      <c r="B120" s="21">
        <v>477.6</v>
      </c>
      <c r="C120" s="21">
        <v>410.4</v>
      </c>
      <c r="D120" s="21">
        <v>342.4</v>
      </c>
      <c r="E120" s="21">
        <v>312.8</v>
      </c>
      <c r="F120" s="21">
        <v>287.2</v>
      </c>
      <c r="G120" s="21">
        <v>280.8</v>
      </c>
      <c r="H120" s="21">
        <v>240.8</v>
      </c>
      <c r="I120" s="21">
        <v>227.2</v>
      </c>
      <c r="J120" s="21">
        <v>215.2</v>
      </c>
      <c r="K120" s="21">
        <v>192</v>
      </c>
      <c r="L120" s="21">
        <v>44.8</v>
      </c>
      <c r="M120" s="22">
        <v>0</v>
      </c>
    </row>
    <row r="121" spans="1:27" ht="13.6">
      <c r="A121" s="20">
        <v>491.2</v>
      </c>
      <c r="B121" s="21">
        <v>491.2</v>
      </c>
      <c r="C121" s="21">
        <v>421.6</v>
      </c>
      <c r="D121" s="21">
        <v>354.4</v>
      </c>
      <c r="E121" s="21">
        <v>324</v>
      </c>
      <c r="F121" s="21">
        <v>298.39999999999998</v>
      </c>
      <c r="G121" s="21">
        <v>292</v>
      </c>
      <c r="H121" s="21">
        <v>246.4</v>
      </c>
      <c r="I121" s="21">
        <v>232.8</v>
      </c>
      <c r="J121" s="21">
        <v>220.8</v>
      </c>
      <c r="K121" s="21">
        <v>195.2</v>
      </c>
      <c r="L121" s="21">
        <v>48</v>
      </c>
      <c r="M121" s="22">
        <v>0</v>
      </c>
    </row>
    <row r="122" spans="1:27" ht="13.6">
      <c r="A122" s="20">
        <v>505.6</v>
      </c>
      <c r="B122" s="21">
        <v>505.6</v>
      </c>
      <c r="C122" s="21">
        <v>432.8</v>
      </c>
      <c r="D122" s="21">
        <v>364.8</v>
      </c>
      <c r="E122" s="21">
        <v>335.2</v>
      </c>
      <c r="F122" s="21">
        <v>309.60000000000002</v>
      </c>
      <c r="G122" s="21">
        <v>303.2</v>
      </c>
      <c r="H122" s="21">
        <v>252</v>
      </c>
      <c r="I122" s="21">
        <v>238.4</v>
      </c>
      <c r="J122" s="21">
        <v>226.4</v>
      </c>
      <c r="K122" s="21">
        <v>197.6</v>
      </c>
      <c r="L122" s="21">
        <v>52</v>
      </c>
      <c r="M122" s="22">
        <v>0</v>
      </c>
    </row>
    <row r="123" spans="1:27" ht="13.6">
      <c r="A123" s="20">
        <v>379.2</v>
      </c>
      <c r="B123" s="21">
        <v>379.2</v>
      </c>
      <c r="C123" s="21">
        <v>324.8</v>
      </c>
      <c r="D123" s="21">
        <v>273.60000000000002</v>
      </c>
      <c r="E123" s="21">
        <v>251.2</v>
      </c>
      <c r="F123" s="21">
        <v>232.8</v>
      </c>
      <c r="G123" s="21">
        <v>227.2</v>
      </c>
      <c r="H123" s="21">
        <v>189.6</v>
      </c>
      <c r="I123" s="21">
        <v>178.4</v>
      </c>
      <c r="J123" s="21">
        <v>169.6</v>
      </c>
      <c r="K123" s="21">
        <v>148.80000000000001</v>
      </c>
      <c r="L123" s="21">
        <v>37.6</v>
      </c>
      <c r="M123" s="22">
        <v>0</v>
      </c>
    </row>
    <row r="124" spans="1:27" ht="13.6">
      <c r="A124" s="20">
        <v>252.8</v>
      </c>
      <c r="B124" s="21">
        <v>252.8</v>
      </c>
      <c r="C124" s="21">
        <v>216.8</v>
      </c>
      <c r="D124" s="21">
        <v>182.4</v>
      </c>
      <c r="E124" s="21">
        <v>167.2</v>
      </c>
      <c r="F124" s="21">
        <v>155.19999999999999</v>
      </c>
      <c r="G124" s="21">
        <v>151.19999999999999</v>
      </c>
      <c r="H124" s="21">
        <v>126.4</v>
      </c>
      <c r="I124" s="21">
        <v>119.2</v>
      </c>
      <c r="J124" s="21">
        <v>112.8</v>
      </c>
      <c r="K124" s="21">
        <v>99.2</v>
      </c>
      <c r="L124" s="21">
        <v>19.2</v>
      </c>
      <c r="M124" s="22">
        <v>0</v>
      </c>
    </row>
    <row r="125" spans="1:27" ht="14.3" thickBot="1">
      <c r="A125" s="23">
        <v>0</v>
      </c>
      <c r="B125" s="24">
        <v>0</v>
      </c>
      <c r="C125" s="24">
        <v>0</v>
      </c>
      <c r="D125" s="24">
        <v>0</v>
      </c>
      <c r="E125" s="24">
        <v>0</v>
      </c>
      <c r="F125" s="24">
        <v>0</v>
      </c>
      <c r="G125" s="24">
        <v>0</v>
      </c>
      <c r="H125" s="24">
        <v>0</v>
      </c>
      <c r="I125" s="24">
        <v>0</v>
      </c>
      <c r="J125" s="24">
        <v>0</v>
      </c>
      <c r="K125" s="24">
        <v>0</v>
      </c>
      <c r="L125" s="24">
        <v>0</v>
      </c>
      <c r="M125" s="25">
        <v>0</v>
      </c>
    </row>
    <row r="126" spans="1:27" ht="23.8" thickBot="1">
      <c r="A126" s="164" t="s">
        <v>130</v>
      </c>
      <c r="B126" s="164"/>
      <c r="C126" s="164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65" t="s">
        <v>134</v>
      </c>
      <c r="O126" s="166"/>
      <c r="P126" s="166"/>
      <c r="Q126" s="166"/>
      <c r="R126" s="166"/>
      <c r="S126" s="166"/>
      <c r="T126" s="166"/>
      <c r="U126" s="166"/>
      <c r="V126" s="166"/>
      <c r="W126" s="166"/>
      <c r="X126" s="166"/>
      <c r="Y126" s="166"/>
      <c r="Z126" s="166"/>
      <c r="AA126" s="167"/>
    </row>
    <row r="127" spans="1:27" ht="13.6">
      <c r="A127" s="17">
        <v>0</v>
      </c>
      <c r="B127" s="18">
        <v>0</v>
      </c>
      <c r="C127" s="18">
        <v>0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v>0</v>
      </c>
      <c r="J127" s="18">
        <v>0</v>
      </c>
      <c r="K127" s="18">
        <v>0</v>
      </c>
      <c r="L127" s="18">
        <v>0</v>
      </c>
      <c r="M127" s="19">
        <v>0</v>
      </c>
    </row>
    <row r="128" spans="1:27" ht="13.6">
      <c r="A128" s="20">
        <v>0</v>
      </c>
      <c r="B128" s="21">
        <v>0</v>
      </c>
      <c r="C128" s="21">
        <v>0</v>
      </c>
      <c r="D128" s="21">
        <v>0</v>
      </c>
      <c r="E128" s="21">
        <v>0</v>
      </c>
      <c r="F128" s="21">
        <v>0</v>
      </c>
      <c r="G128" s="21">
        <v>0</v>
      </c>
      <c r="H128" s="21">
        <v>0</v>
      </c>
      <c r="I128" s="21">
        <v>0</v>
      </c>
      <c r="J128" s="21">
        <v>0</v>
      </c>
      <c r="K128" s="21">
        <v>0</v>
      </c>
      <c r="L128" s="21">
        <v>0</v>
      </c>
      <c r="M128" s="22">
        <v>0</v>
      </c>
    </row>
    <row r="129" spans="1:13" ht="13.6">
      <c r="A129" s="20">
        <v>0</v>
      </c>
      <c r="B129" s="21">
        <v>0</v>
      </c>
      <c r="C129" s="21">
        <v>0</v>
      </c>
      <c r="D129" s="21">
        <v>0</v>
      </c>
      <c r="E129" s="21">
        <v>0</v>
      </c>
      <c r="F129" s="21">
        <v>0</v>
      </c>
      <c r="G129" s="21">
        <v>0</v>
      </c>
      <c r="H129" s="21">
        <v>0</v>
      </c>
      <c r="I129" s="21">
        <v>0</v>
      </c>
      <c r="J129" s="21">
        <v>0</v>
      </c>
      <c r="K129" s="21">
        <v>0</v>
      </c>
      <c r="L129" s="21">
        <v>0</v>
      </c>
      <c r="M129" s="22">
        <v>0</v>
      </c>
    </row>
    <row r="130" spans="1:13" ht="13.6">
      <c r="A130" s="20">
        <v>60.7</v>
      </c>
      <c r="B130" s="21">
        <v>60.7</v>
      </c>
      <c r="C130" s="21">
        <v>52.5</v>
      </c>
      <c r="D130" s="21">
        <v>41.2</v>
      </c>
      <c r="E130" s="21">
        <v>38.700000000000003</v>
      </c>
      <c r="F130" s="21">
        <v>32.700000000000003</v>
      </c>
      <c r="G130" s="21">
        <v>36.6</v>
      </c>
      <c r="H130" s="21">
        <v>34.4</v>
      </c>
      <c r="I130" s="21">
        <v>31.6</v>
      </c>
      <c r="J130" s="21">
        <v>32.299999999999997</v>
      </c>
      <c r="K130" s="21">
        <v>25.7</v>
      </c>
      <c r="L130" s="21">
        <v>7.4</v>
      </c>
      <c r="M130" s="22">
        <v>0</v>
      </c>
    </row>
    <row r="131" spans="1:13" ht="13.6">
      <c r="A131" s="20">
        <v>97.1</v>
      </c>
      <c r="B131" s="21">
        <v>97.1</v>
      </c>
      <c r="C131" s="21">
        <v>89.5</v>
      </c>
      <c r="D131" s="21">
        <v>79.2</v>
      </c>
      <c r="E131" s="21">
        <v>64.400000000000006</v>
      </c>
      <c r="F131" s="21">
        <v>65.3</v>
      </c>
      <c r="G131" s="21">
        <v>63.3</v>
      </c>
      <c r="H131" s="21">
        <v>55</v>
      </c>
      <c r="I131" s="21">
        <v>56.2</v>
      </c>
      <c r="J131" s="21">
        <v>46.7</v>
      </c>
      <c r="K131" s="21">
        <v>40.4</v>
      </c>
      <c r="L131" s="21">
        <v>11.1</v>
      </c>
      <c r="M131" s="22">
        <v>0</v>
      </c>
    </row>
    <row r="132" spans="1:13" ht="13.6">
      <c r="A132" s="20">
        <v>148.6</v>
      </c>
      <c r="B132" s="21">
        <v>148.6</v>
      </c>
      <c r="C132" s="21">
        <v>138.9</v>
      </c>
      <c r="D132" s="21">
        <v>126.7</v>
      </c>
      <c r="E132" s="21">
        <v>106.3</v>
      </c>
      <c r="F132" s="21">
        <v>98</v>
      </c>
      <c r="G132" s="21">
        <v>99.9</v>
      </c>
      <c r="H132" s="21">
        <v>89.4</v>
      </c>
      <c r="I132" s="21">
        <v>91.3</v>
      </c>
      <c r="J132" s="21">
        <v>86.2</v>
      </c>
      <c r="K132" s="21">
        <v>69.8</v>
      </c>
      <c r="L132" s="21">
        <v>14.8</v>
      </c>
      <c r="M132" s="22">
        <v>0</v>
      </c>
    </row>
    <row r="133" spans="1:13" ht="13.6">
      <c r="A133" s="20">
        <v>218.4</v>
      </c>
      <c r="B133" s="21">
        <v>218.4</v>
      </c>
      <c r="C133" s="21">
        <v>200.7</v>
      </c>
      <c r="D133" s="21">
        <v>183.7</v>
      </c>
      <c r="E133" s="21">
        <v>157.9</v>
      </c>
      <c r="F133" s="21">
        <v>147</v>
      </c>
      <c r="G133" s="21">
        <v>149.9</v>
      </c>
      <c r="H133" s="21">
        <v>134.1</v>
      </c>
      <c r="I133" s="21">
        <v>129.9</v>
      </c>
      <c r="J133" s="21">
        <v>125.7</v>
      </c>
      <c r="K133" s="21">
        <v>106.5</v>
      </c>
      <c r="L133" s="21">
        <v>25.8</v>
      </c>
      <c r="M133" s="22">
        <v>0</v>
      </c>
    </row>
    <row r="134" spans="1:13" ht="13.6">
      <c r="A134" s="20">
        <v>277.7</v>
      </c>
      <c r="B134" s="21">
        <v>277.7</v>
      </c>
      <c r="C134" s="21">
        <v>248</v>
      </c>
      <c r="D134" s="21">
        <v>227.5</v>
      </c>
      <c r="E134" s="21">
        <v>194.8</v>
      </c>
      <c r="F134" s="21">
        <v>183</v>
      </c>
      <c r="G134" s="21">
        <v>183.5</v>
      </c>
      <c r="H134" s="21">
        <v>168.1</v>
      </c>
      <c r="I134" s="21">
        <v>159.1</v>
      </c>
      <c r="J134" s="21">
        <v>156.4</v>
      </c>
      <c r="K134" s="21">
        <v>137.1</v>
      </c>
      <c r="L134" s="21">
        <v>29.5</v>
      </c>
      <c r="M134" s="22">
        <v>0</v>
      </c>
    </row>
    <row r="135" spans="1:13" ht="13.6">
      <c r="A135" s="20">
        <v>353.2</v>
      </c>
      <c r="B135" s="21">
        <v>353.2</v>
      </c>
      <c r="C135" s="21">
        <v>315.60000000000002</v>
      </c>
      <c r="D135" s="21">
        <v>281.60000000000002</v>
      </c>
      <c r="E135" s="21">
        <v>249.2</v>
      </c>
      <c r="F135" s="21">
        <v>232.3</v>
      </c>
      <c r="G135" s="21">
        <v>230.9</v>
      </c>
      <c r="H135" s="21">
        <v>207.8</v>
      </c>
      <c r="I135" s="21">
        <v>202.8</v>
      </c>
      <c r="J135" s="21">
        <v>194.7</v>
      </c>
      <c r="K135" s="21">
        <v>176.3</v>
      </c>
      <c r="L135" s="21">
        <v>42</v>
      </c>
      <c r="M135" s="22">
        <v>0</v>
      </c>
    </row>
    <row r="136" spans="1:13" ht="13.6">
      <c r="A136" s="20">
        <v>461</v>
      </c>
      <c r="B136" s="21">
        <v>461</v>
      </c>
      <c r="C136" s="21">
        <v>408.9</v>
      </c>
      <c r="D136" s="21">
        <v>360.4</v>
      </c>
      <c r="E136" s="21">
        <v>323.60000000000002</v>
      </c>
      <c r="F136" s="21">
        <v>299.10000000000002</v>
      </c>
      <c r="G136" s="21">
        <v>296</v>
      </c>
      <c r="H136" s="21">
        <v>272</v>
      </c>
      <c r="I136" s="21">
        <v>262.10000000000002</v>
      </c>
      <c r="J136" s="21">
        <v>252.2</v>
      </c>
      <c r="K136" s="21">
        <v>228.5</v>
      </c>
      <c r="L136" s="21">
        <v>50.2</v>
      </c>
      <c r="M136" s="22">
        <v>0</v>
      </c>
    </row>
    <row r="137" spans="1:13" ht="13.6">
      <c r="A137" s="20">
        <v>582.29999999999995</v>
      </c>
      <c r="B137" s="21">
        <v>582.29999999999995</v>
      </c>
      <c r="C137" s="21">
        <v>513.1</v>
      </c>
      <c r="D137" s="21">
        <v>444.9</v>
      </c>
      <c r="E137" s="21">
        <v>401</v>
      </c>
      <c r="F137" s="21">
        <v>377.5</v>
      </c>
      <c r="G137" s="21">
        <v>370</v>
      </c>
      <c r="H137" s="21">
        <v>342.3</v>
      </c>
      <c r="I137" s="21">
        <v>330.7</v>
      </c>
      <c r="J137" s="21">
        <v>316</v>
      </c>
      <c r="K137" s="21">
        <v>287.2</v>
      </c>
      <c r="L137" s="21">
        <v>59</v>
      </c>
      <c r="M137" s="22">
        <v>0</v>
      </c>
    </row>
    <row r="138" spans="1:13" ht="13.6">
      <c r="A138" s="20">
        <v>719.8</v>
      </c>
      <c r="B138" s="21">
        <v>719.8</v>
      </c>
      <c r="C138" s="21">
        <v>633.9</v>
      </c>
      <c r="D138" s="21">
        <v>543.5</v>
      </c>
      <c r="E138" s="21">
        <v>492.6</v>
      </c>
      <c r="F138" s="21">
        <v>461.7</v>
      </c>
      <c r="G138" s="21">
        <v>455.8</v>
      </c>
      <c r="H138" s="21">
        <v>415.6</v>
      </c>
      <c r="I138" s="21">
        <v>405.6</v>
      </c>
      <c r="J138" s="21">
        <v>386.2</v>
      </c>
      <c r="K138" s="21">
        <v>359</v>
      </c>
      <c r="L138" s="21">
        <v>62.3</v>
      </c>
      <c r="M138" s="22">
        <v>0</v>
      </c>
    </row>
    <row r="139" spans="1:13" ht="13.6">
      <c r="A139" s="20">
        <v>870.8</v>
      </c>
      <c r="B139" s="21">
        <v>870.8</v>
      </c>
      <c r="C139" s="21">
        <v>759.8</v>
      </c>
      <c r="D139" s="21">
        <v>646.1</v>
      </c>
      <c r="E139" s="21">
        <v>599.29999999999995</v>
      </c>
      <c r="F139" s="21">
        <v>554.70000000000005</v>
      </c>
      <c r="G139" s="21">
        <v>548.5</v>
      </c>
      <c r="H139" s="21">
        <v>507.3</v>
      </c>
      <c r="I139" s="21">
        <v>483.6</v>
      </c>
      <c r="J139" s="21">
        <v>469.2</v>
      </c>
      <c r="K139" s="21">
        <v>437.6</v>
      </c>
      <c r="L139" s="21">
        <v>65.7</v>
      </c>
      <c r="M139" s="22">
        <v>0</v>
      </c>
    </row>
    <row r="140" spans="1:13" ht="13.6">
      <c r="A140" s="20">
        <v>897.8</v>
      </c>
      <c r="B140" s="21">
        <v>897.8</v>
      </c>
      <c r="C140" s="21">
        <v>787.5</v>
      </c>
      <c r="D140" s="21">
        <v>673</v>
      </c>
      <c r="E140" s="21">
        <v>621.5</v>
      </c>
      <c r="F140" s="21">
        <v>577.9</v>
      </c>
      <c r="G140" s="21">
        <v>574.20000000000005</v>
      </c>
      <c r="H140" s="21">
        <v>516.5</v>
      </c>
      <c r="I140" s="21">
        <v>496.1</v>
      </c>
      <c r="J140" s="21">
        <v>478.8</v>
      </c>
      <c r="K140" s="21">
        <v>443.9</v>
      </c>
      <c r="L140" s="21">
        <v>65.599999999999994</v>
      </c>
      <c r="M140" s="22">
        <v>0</v>
      </c>
    </row>
    <row r="141" spans="1:13" ht="13.6">
      <c r="A141" s="20">
        <v>924.7</v>
      </c>
      <c r="B141" s="21">
        <v>924.7</v>
      </c>
      <c r="C141" s="21">
        <v>809.5</v>
      </c>
      <c r="D141" s="21">
        <v>695.6</v>
      </c>
      <c r="E141" s="21">
        <v>644.4</v>
      </c>
      <c r="F141" s="21">
        <v>601.1</v>
      </c>
      <c r="G141" s="21">
        <v>597.9</v>
      </c>
      <c r="H141" s="21">
        <v>528.70000000000005</v>
      </c>
      <c r="I141" s="21">
        <v>508.6</v>
      </c>
      <c r="J141" s="21">
        <v>494.8</v>
      </c>
      <c r="K141" s="21">
        <v>450.4</v>
      </c>
      <c r="L141" s="21">
        <v>68.900000000000006</v>
      </c>
      <c r="M141" s="22">
        <v>0</v>
      </c>
    </row>
    <row r="142" spans="1:13" ht="13.6">
      <c r="A142" s="20">
        <v>954.4</v>
      </c>
      <c r="B142" s="21">
        <v>954.4</v>
      </c>
      <c r="C142" s="21">
        <v>831.4</v>
      </c>
      <c r="D142" s="21">
        <v>718.1</v>
      </c>
      <c r="E142" s="21">
        <v>667.3</v>
      </c>
      <c r="F142" s="21">
        <v>624.4</v>
      </c>
      <c r="G142" s="21">
        <v>621.6</v>
      </c>
      <c r="H142" s="21">
        <v>540.9</v>
      </c>
      <c r="I142" s="21">
        <v>521</v>
      </c>
      <c r="J142" s="21">
        <v>504.3</v>
      </c>
      <c r="K142" s="21">
        <v>457</v>
      </c>
      <c r="L142" s="21">
        <v>72.2</v>
      </c>
      <c r="M142" s="22">
        <v>0</v>
      </c>
    </row>
    <row r="143" spans="1:13" ht="13.6">
      <c r="A143" s="20">
        <v>981.3</v>
      </c>
      <c r="B143" s="21">
        <v>981.3</v>
      </c>
      <c r="C143" s="21">
        <v>842.4</v>
      </c>
      <c r="D143" s="21">
        <v>735.2</v>
      </c>
      <c r="E143" s="21">
        <v>689.7</v>
      </c>
      <c r="F143" s="21">
        <v>644.70000000000005</v>
      </c>
      <c r="G143" s="21">
        <v>645.5</v>
      </c>
      <c r="H143" s="21">
        <v>553.1</v>
      </c>
      <c r="I143" s="21">
        <v>533.5</v>
      </c>
      <c r="J143" s="21">
        <v>517.1</v>
      </c>
      <c r="K143" s="21">
        <v>463.8</v>
      </c>
      <c r="L143" s="21">
        <v>78.7</v>
      </c>
      <c r="M143" s="22">
        <v>0</v>
      </c>
    </row>
    <row r="144" spans="1:13" ht="13.6">
      <c r="A144" s="20">
        <v>736</v>
      </c>
      <c r="B144" s="21">
        <v>736</v>
      </c>
      <c r="C144" s="21">
        <v>639.4</v>
      </c>
      <c r="D144" s="21">
        <v>554.79999999999995</v>
      </c>
      <c r="E144" s="21">
        <v>518.4</v>
      </c>
      <c r="F144" s="21">
        <v>485</v>
      </c>
      <c r="G144" s="21">
        <v>485.4</v>
      </c>
      <c r="H144" s="21">
        <v>415.6</v>
      </c>
      <c r="I144" s="21">
        <v>402.5</v>
      </c>
      <c r="J144" s="21">
        <v>389.4</v>
      </c>
      <c r="K144" s="21">
        <v>349.2</v>
      </c>
      <c r="L144" s="21">
        <v>55.8</v>
      </c>
      <c r="M144" s="22">
        <v>0</v>
      </c>
    </row>
    <row r="145" spans="1:13" ht="13.6">
      <c r="A145" s="20">
        <v>490.7</v>
      </c>
      <c r="B145" s="21">
        <v>490.7</v>
      </c>
      <c r="C145" s="21">
        <v>419.9</v>
      </c>
      <c r="D145" s="21">
        <v>363</v>
      </c>
      <c r="E145" s="21">
        <v>344.4</v>
      </c>
      <c r="F145" s="21">
        <v>325.2</v>
      </c>
      <c r="G145" s="21">
        <v>321.89999999999998</v>
      </c>
      <c r="H145" s="21">
        <v>278.10000000000002</v>
      </c>
      <c r="I145" s="21">
        <v>268.3</v>
      </c>
      <c r="J145" s="21">
        <v>258.60000000000002</v>
      </c>
      <c r="K145" s="21">
        <v>231.7</v>
      </c>
      <c r="L145" s="21">
        <v>29.5</v>
      </c>
      <c r="M145" s="22">
        <v>0</v>
      </c>
    </row>
    <row r="146" spans="1:13" ht="14.3" thickBot="1">
      <c r="A146" s="23">
        <v>0</v>
      </c>
      <c r="B146" s="24">
        <v>0</v>
      </c>
      <c r="C146" s="24">
        <v>0</v>
      </c>
      <c r="D146" s="24">
        <v>0</v>
      </c>
      <c r="E146" s="24">
        <v>0</v>
      </c>
      <c r="F146" s="24">
        <v>0</v>
      </c>
      <c r="G146" s="24">
        <v>0</v>
      </c>
      <c r="H146" s="24">
        <v>0</v>
      </c>
      <c r="I146" s="24">
        <v>0</v>
      </c>
      <c r="J146" s="24">
        <v>0</v>
      </c>
      <c r="K146" s="24">
        <v>0</v>
      </c>
      <c r="L146" s="24">
        <v>0</v>
      </c>
      <c r="M146" s="25">
        <v>0</v>
      </c>
    </row>
    <row r="147" spans="1:13" ht="23.8" thickBot="1">
      <c r="A147" s="164" t="s">
        <v>131</v>
      </c>
      <c r="B147" s="164"/>
      <c r="C147" s="164"/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</row>
    <row r="148" spans="1:13" ht="13.6">
      <c r="A148" s="17">
        <v>0</v>
      </c>
      <c r="B148" s="18">
        <v>0</v>
      </c>
      <c r="C148" s="18">
        <v>0</v>
      </c>
      <c r="D148" s="18">
        <v>0</v>
      </c>
      <c r="E148" s="18">
        <v>0</v>
      </c>
      <c r="F148" s="18">
        <v>0</v>
      </c>
      <c r="G148" s="18">
        <v>0</v>
      </c>
      <c r="H148" s="18">
        <v>0</v>
      </c>
      <c r="I148" s="18">
        <v>0</v>
      </c>
      <c r="J148" s="18">
        <v>0</v>
      </c>
      <c r="K148" s="18">
        <v>0</v>
      </c>
      <c r="L148" s="18">
        <v>0</v>
      </c>
      <c r="M148" s="19">
        <v>0</v>
      </c>
    </row>
    <row r="149" spans="1:13" ht="13.6">
      <c r="A149" s="20">
        <v>0</v>
      </c>
      <c r="B149" s="21">
        <v>0</v>
      </c>
      <c r="C149" s="21">
        <v>0</v>
      </c>
      <c r="D149" s="21">
        <v>0</v>
      </c>
      <c r="E149" s="21">
        <v>0</v>
      </c>
      <c r="F149" s="21">
        <v>0</v>
      </c>
      <c r="G149" s="21">
        <v>0</v>
      </c>
      <c r="H149" s="21">
        <v>0</v>
      </c>
      <c r="I149" s="21">
        <v>0</v>
      </c>
      <c r="J149" s="21">
        <v>0</v>
      </c>
      <c r="K149" s="21">
        <v>0</v>
      </c>
      <c r="L149" s="21">
        <v>0</v>
      </c>
      <c r="M149" s="22">
        <v>0</v>
      </c>
    </row>
    <row r="150" spans="1:13" ht="13.6">
      <c r="A150" s="20">
        <v>0</v>
      </c>
      <c r="B150" s="21">
        <v>0</v>
      </c>
      <c r="C150" s="21">
        <v>0</v>
      </c>
      <c r="D150" s="21">
        <v>0</v>
      </c>
      <c r="E150" s="21">
        <v>0</v>
      </c>
      <c r="F150" s="21">
        <v>0</v>
      </c>
      <c r="G150" s="21">
        <v>0</v>
      </c>
      <c r="H150" s="21">
        <v>0</v>
      </c>
      <c r="I150" s="21">
        <v>0</v>
      </c>
      <c r="J150" s="21">
        <v>0</v>
      </c>
      <c r="K150" s="21">
        <v>0</v>
      </c>
      <c r="L150" s="21">
        <v>0</v>
      </c>
      <c r="M150" s="22">
        <v>0</v>
      </c>
    </row>
    <row r="151" spans="1:13" ht="13.6">
      <c r="A151" s="20">
        <v>18</v>
      </c>
      <c r="B151" s="21">
        <v>18</v>
      </c>
      <c r="C151" s="21">
        <v>15.3</v>
      </c>
      <c r="D151" s="21">
        <v>11.7</v>
      </c>
      <c r="E151" s="21">
        <v>10.8</v>
      </c>
      <c r="F151" s="21">
        <v>9</v>
      </c>
      <c r="G151" s="21">
        <v>9.9</v>
      </c>
      <c r="H151" s="21">
        <v>9</v>
      </c>
      <c r="I151" s="21">
        <v>8.1</v>
      </c>
      <c r="J151" s="21">
        <v>8.1</v>
      </c>
      <c r="K151" s="21">
        <v>6.3</v>
      </c>
      <c r="L151" s="21">
        <v>1.8</v>
      </c>
      <c r="M151" s="22">
        <v>0</v>
      </c>
    </row>
    <row r="152" spans="1:13" ht="13.6">
      <c r="A152" s="20">
        <v>28.8</v>
      </c>
      <c r="B152" s="21">
        <v>28.8</v>
      </c>
      <c r="C152" s="21">
        <v>26.1</v>
      </c>
      <c r="D152" s="21">
        <v>22.5</v>
      </c>
      <c r="E152" s="21">
        <v>18</v>
      </c>
      <c r="F152" s="21">
        <v>18</v>
      </c>
      <c r="G152" s="21">
        <v>17.100000000000001</v>
      </c>
      <c r="H152" s="21">
        <v>14.4</v>
      </c>
      <c r="I152" s="21">
        <v>14.4</v>
      </c>
      <c r="J152" s="21">
        <v>11.7</v>
      </c>
      <c r="K152" s="21">
        <v>9.9</v>
      </c>
      <c r="L152" s="21">
        <v>2.7</v>
      </c>
      <c r="M152" s="22">
        <v>0</v>
      </c>
    </row>
    <row r="153" spans="1:13" ht="13.6">
      <c r="A153" s="20">
        <v>44.1</v>
      </c>
      <c r="B153" s="21">
        <v>44.1</v>
      </c>
      <c r="C153" s="21">
        <v>40.5</v>
      </c>
      <c r="D153" s="21">
        <v>36</v>
      </c>
      <c r="E153" s="21">
        <v>29.7</v>
      </c>
      <c r="F153" s="21">
        <v>27</v>
      </c>
      <c r="G153" s="21">
        <v>27</v>
      </c>
      <c r="H153" s="21">
        <v>23.4</v>
      </c>
      <c r="I153" s="21">
        <v>23.4</v>
      </c>
      <c r="J153" s="21">
        <v>21.6</v>
      </c>
      <c r="K153" s="21">
        <v>17.100000000000001</v>
      </c>
      <c r="L153" s="21">
        <v>3.6</v>
      </c>
      <c r="M153" s="22">
        <v>0</v>
      </c>
    </row>
    <row r="154" spans="1:13" ht="13.6">
      <c r="A154" s="20">
        <v>64.8</v>
      </c>
      <c r="B154" s="21">
        <v>64.8</v>
      </c>
      <c r="C154" s="21">
        <v>58.5</v>
      </c>
      <c r="D154" s="21">
        <v>52.2</v>
      </c>
      <c r="E154" s="21">
        <v>44.1</v>
      </c>
      <c r="F154" s="21">
        <v>40.5</v>
      </c>
      <c r="G154" s="21">
        <v>40.5</v>
      </c>
      <c r="H154" s="21">
        <v>35.1</v>
      </c>
      <c r="I154" s="21">
        <v>33.299999999999997</v>
      </c>
      <c r="J154" s="21">
        <v>31.5</v>
      </c>
      <c r="K154" s="21">
        <v>26.1</v>
      </c>
      <c r="L154" s="21">
        <v>6.3</v>
      </c>
      <c r="M154" s="22">
        <v>0</v>
      </c>
    </row>
    <row r="155" spans="1:13" ht="13.6">
      <c r="A155" s="20">
        <v>82.4</v>
      </c>
      <c r="B155" s="21">
        <v>82.4</v>
      </c>
      <c r="C155" s="21">
        <v>72.8</v>
      </c>
      <c r="D155" s="21">
        <v>64.8</v>
      </c>
      <c r="E155" s="21">
        <v>54.4</v>
      </c>
      <c r="F155" s="21">
        <v>50.4</v>
      </c>
      <c r="G155" s="21">
        <v>49.6</v>
      </c>
      <c r="H155" s="21">
        <v>44</v>
      </c>
      <c r="I155" s="21">
        <v>40.799999999999997</v>
      </c>
      <c r="J155" s="21">
        <v>39.200000000000003</v>
      </c>
      <c r="K155" s="21">
        <v>33.6</v>
      </c>
      <c r="L155" s="21">
        <v>7.2</v>
      </c>
      <c r="M155" s="22">
        <v>0</v>
      </c>
    </row>
    <row r="156" spans="1:13" ht="13.6">
      <c r="A156" s="20">
        <v>104.8</v>
      </c>
      <c r="B156" s="21">
        <v>104.8</v>
      </c>
      <c r="C156" s="21">
        <v>92</v>
      </c>
      <c r="D156" s="21">
        <v>80</v>
      </c>
      <c r="E156" s="21">
        <v>69.599999999999994</v>
      </c>
      <c r="F156" s="21">
        <v>64</v>
      </c>
      <c r="G156" s="21">
        <v>62.4</v>
      </c>
      <c r="H156" s="21">
        <v>54.4</v>
      </c>
      <c r="I156" s="21">
        <v>52</v>
      </c>
      <c r="J156" s="21">
        <v>48.8</v>
      </c>
      <c r="K156" s="21">
        <v>43.2</v>
      </c>
      <c r="L156" s="21">
        <v>10.199999999999999</v>
      </c>
      <c r="M156" s="22">
        <v>0</v>
      </c>
    </row>
    <row r="157" spans="1:13" ht="13.6">
      <c r="A157" s="20">
        <v>136.80000000000001</v>
      </c>
      <c r="B157" s="21">
        <v>136.80000000000001</v>
      </c>
      <c r="C157" s="21">
        <v>119.2</v>
      </c>
      <c r="D157" s="21">
        <v>102.4</v>
      </c>
      <c r="E157" s="21">
        <v>90.4</v>
      </c>
      <c r="F157" s="21">
        <v>82.4</v>
      </c>
      <c r="G157" s="21">
        <v>80</v>
      </c>
      <c r="H157" s="21">
        <v>71.2</v>
      </c>
      <c r="I157" s="21">
        <v>67.2</v>
      </c>
      <c r="J157" s="21">
        <v>63.2</v>
      </c>
      <c r="K157" s="21">
        <v>56</v>
      </c>
      <c r="L157" s="21">
        <v>12.2</v>
      </c>
      <c r="M157" s="22">
        <v>0</v>
      </c>
    </row>
    <row r="158" spans="1:13" ht="13.6">
      <c r="A158" s="20">
        <v>172.8</v>
      </c>
      <c r="B158" s="21">
        <v>172.8</v>
      </c>
      <c r="C158" s="21">
        <v>149.6</v>
      </c>
      <c r="D158" s="21">
        <v>126.4</v>
      </c>
      <c r="E158" s="21">
        <v>112</v>
      </c>
      <c r="F158" s="21">
        <v>104</v>
      </c>
      <c r="G158" s="21">
        <v>100</v>
      </c>
      <c r="H158" s="21">
        <v>89.6</v>
      </c>
      <c r="I158" s="21">
        <v>84.8</v>
      </c>
      <c r="J158" s="21">
        <v>79.2</v>
      </c>
      <c r="K158" s="21">
        <v>70.400000000000006</v>
      </c>
      <c r="L158" s="21">
        <v>14.4</v>
      </c>
      <c r="M158" s="22">
        <v>0</v>
      </c>
    </row>
    <row r="159" spans="1:13" ht="13.6">
      <c r="A159" s="20">
        <v>213.6</v>
      </c>
      <c r="B159" s="21">
        <v>213.6</v>
      </c>
      <c r="C159" s="21">
        <v>184.8</v>
      </c>
      <c r="D159" s="21">
        <v>154.4</v>
      </c>
      <c r="E159" s="21">
        <v>137.6</v>
      </c>
      <c r="F159" s="21">
        <v>127.2</v>
      </c>
      <c r="G159" s="21">
        <v>123.2</v>
      </c>
      <c r="H159" s="21">
        <v>108.8</v>
      </c>
      <c r="I159" s="21">
        <v>104</v>
      </c>
      <c r="J159" s="21">
        <v>96.8</v>
      </c>
      <c r="K159" s="21">
        <v>88</v>
      </c>
      <c r="L159" s="21">
        <v>15.2</v>
      </c>
      <c r="M159" s="22">
        <v>0</v>
      </c>
    </row>
    <row r="160" spans="1:13" ht="13.6">
      <c r="A160" s="20">
        <v>258.39999999999998</v>
      </c>
      <c r="B160" s="21">
        <v>258.39999999999998</v>
      </c>
      <c r="C160" s="21">
        <v>223.2</v>
      </c>
      <c r="D160" s="21">
        <v>184</v>
      </c>
      <c r="E160" s="21">
        <v>167.2</v>
      </c>
      <c r="F160" s="21">
        <v>152.80000000000001</v>
      </c>
      <c r="G160" s="21">
        <v>148</v>
      </c>
      <c r="H160" s="21">
        <v>132.80000000000001</v>
      </c>
      <c r="I160" s="21">
        <v>124</v>
      </c>
      <c r="J160" s="21">
        <v>117.6</v>
      </c>
      <c r="K160" s="21">
        <v>107.2</v>
      </c>
      <c r="L160" s="21">
        <v>16</v>
      </c>
      <c r="M160" s="22">
        <v>0</v>
      </c>
    </row>
    <row r="161" spans="1:27" ht="13.6">
      <c r="A161" s="20">
        <v>266.39999999999998</v>
      </c>
      <c r="B161" s="21">
        <v>266.39999999999998</v>
      </c>
      <c r="C161" s="21">
        <v>229.6</v>
      </c>
      <c r="D161" s="21">
        <v>191.2</v>
      </c>
      <c r="E161" s="21">
        <v>173.6</v>
      </c>
      <c r="F161" s="21">
        <v>159.19999999999999</v>
      </c>
      <c r="G161" s="21">
        <v>155.19999999999999</v>
      </c>
      <c r="H161" s="21">
        <v>135.19999999999999</v>
      </c>
      <c r="I161" s="21">
        <v>127.2</v>
      </c>
      <c r="J161" s="21">
        <v>120</v>
      </c>
      <c r="K161" s="21">
        <v>108.8</v>
      </c>
      <c r="L161" s="21">
        <v>16</v>
      </c>
      <c r="M161" s="22">
        <v>0</v>
      </c>
    </row>
    <row r="162" spans="1:27" ht="13.6">
      <c r="A162" s="20">
        <v>274.39999999999998</v>
      </c>
      <c r="B162" s="21">
        <v>274.39999999999998</v>
      </c>
      <c r="C162" s="21">
        <v>236</v>
      </c>
      <c r="D162" s="21">
        <v>197.6</v>
      </c>
      <c r="E162" s="21">
        <v>180</v>
      </c>
      <c r="F162" s="21">
        <v>165.6</v>
      </c>
      <c r="G162" s="21">
        <v>161.6</v>
      </c>
      <c r="H162" s="21">
        <v>138.4</v>
      </c>
      <c r="I162" s="21">
        <v>130.4</v>
      </c>
      <c r="J162" s="21">
        <v>124</v>
      </c>
      <c r="K162" s="21">
        <v>110.4</v>
      </c>
      <c r="L162" s="21">
        <v>16.8</v>
      </c>
      <c r="M162" s="22">
        <v>0</v>
      </c>
    </row>
    <row r="163" spans="1:27" ht="13.6">
      <c r="A163" s="20">
        <v>283.2</v>
      </c>
      <c r="B163" s="21">
        <v>283.2</v>
      </c>
      <c r="C163" s="21">
        <v>242.4</v>
      </c>
      <c r="D163" s="21">
        <v>204</v>
      </c>
      <c r="E163" s="21">
        <v>186.4</v>
      </c>
      <c r="F163" s="21">
        <v>172</v>
      </c>
      <c r="G163" s="21">
        <v>168</v>
      </c>
      <c r="H163" s="21">
        <v>141.6</v>
      </c>
      <c r="I163" s="21">
        <v>133.6</v>
      </c>
      <c r="J163" s="21">
        <v>126.4</v>
      </c>
      <c r="K163" s="21">
        <v>112</v>
      </c>
      <c r="L163" s="21">
        <v>17.600000000000001</v>
      </c>
      <c r="M163" s="22">
        <v>0</v>
      </c>
    </row>
    <row r="164" spans="1:27" ht="13.6">
      <c r="A164" s="20">
        <v>291.2</v>
      </c>
      <c r="B164" s="21">
        <v>291.2</v>
      </c>
      <c r="C164" s="21">
        <v>248.8</v>
      </c>
      <c r="D164" s="21">
        <v>210.4</v>
      </c>
      <c r="E164" s="21">
        <v>192.8</v>
      </c>
      <c r="F164" s="21">
        <v>177.6</v>
      </c>
      <c r="G164" s="21">
        <v>174.4</v>
      </c>
      <c r="H164" s="21">
        <v>144.80000000000001</v>
      </c>
      <c r="I164" s="21">
        <v>136.80000000000001</v>
      </c>
      <c r="J164" s="21">
        <v>129.6</v>
      </c>
      <c r="K164" s="21">
        <v>113.6</v>
      </c>
      <c r="L164" s="21">
        <v>19.2</v>
      </c>
      <c r="M164" s="22">
        <v>0</v>
      </c>
    </row>
    <row r="165" spans="1:27" ht="13.6">
      <c r="A165" s="20">
        <v>218.4</v>
      </c>
      <c r="B165" s="21">
        <v>218.4</v>
      </c>
      <c r="C165" s="21">
        <v>186.4</v>
      </c>
      <c r="D165" s="21">
        <v>157.6</v>
      </c>
      <c r="E165" s="21">
        <v>144.80000000000001</v>
      </c>
      <c r="F165" s="21">
        <v>133.6</v>
      </c>
      <c r="G165" s="21">
        <v>131.19999999999999</v>
      </c>
      <c r="H165" s="21">
        <v>108.8</v>
      </c>
      <c r="I165" s="21">
        <v>103.2</v>
      </c>
      <c r="J165" s="21">
        <v>97.6</v>
      </c>
      <c r="K165" s="21">
        <v>85.6</v>
      </c>
      <c r="L165" s="21">
        <v>13.6</v>
      </c>
      <c r="M165" s="22">
        <v>0</v>
      </c>
    </row>
    <row r="166" spans="1:27" ht="13.6">
      <c r="A166" s="20">
        <v>145.6</v>
      </c>
      <c r="B166" s="21">
        <v>145.6</v>
      </c>
      <c r="C166" s="21">
        <v>124.8</v>
      </c>
      <c r="D166" s="21">
        <v>104.8</v>
      </c>
      <c r="E166" s="21">
        <v>96.8</v>
      </c>
      <c r="F166" s="21">
        <v>89.6</v>
      </c>
      <c r="G166" s="21">
        <v>87.2</v>
      </c>
      <c r="H166" s="21">
        <v>72.8</v>
      </c>
      <c r="I166" s="21">
        <v>68.8</v>
      </c>
      <c r="J166" s="21">
        <v>64.8</v>
      </c>
      <c r="K166" s="21">
        <v>56.8</v>
      </c>
      <c r="L166" s="21">
        <v>7.2</v>
      </c>
      <c r="M166" s="22">
        <v>0</v>
      </c>
    </row>
    <row r="167" spans="1:27" ht="14.3" thickBot="1">
      <c r="A167" s="23">
        <v>0</v>
      </c>
      <c r="B167" s="24">
        <v>0</v>
      </c>
      <c r="C167" s="24">
        <v>0</v>
      </c>
      <c r="D167" s="24">
        <v>0</v>
      </c>
      <c r="E167" s="24">
        <v>0</v>
      </c>
      <c r="F167" s="24">
        <v>0</v>
      </c>
      <c r="G167" s="24">
        <v>0</v>
      </c>
      <c r="H167" s="24">
        <v>0</v>
      </c>
      <c r="I167" s="24">
        <v>0</v>
      </c>
      <c r="J167" s="24">
        <v>0</v>
      </c>
      <c r="K167" s="24">
        <v>0</v>
      </c>
      <c r="L167" s="24">
        <v>0</v>
      </c>
      <c r="M167" s="25">
        <v>0</v>
      </c>
    </row>
    <row r="168" spans="1:27" ht="23.1">
      <c r="A168" s="169" t="s">
        <v>132</v>
      </c>
      <c r="B168" s="169"/>
      <c r="C168" s="169"/>
      <c r="D168" s="169"/>
      <c r="E168" s="169"/>
      <c r="F168" s="169"/>
      <c r="G168" s="169"/>
      <c r="H168" s="169"/>
      <c r="I168" s="169"/>
      <c r="J168" s="169"/>
      <c r="K168" s="169"/>
      <c r="L168" s="169"/>
      <c r="M168" s="169"/>
      <c r="N168" s="165" t="s">
        <v>133</v>
      </c>
      <c r="O168" s="166"/>
      <c r="P168" s="166"/>
      <c r="Q168" s="166"/>
      <c r="R168" s="166"/>
      <c r="S168" s="166"/>
      <c r="T168" s="166"/>
      <c r="U168" s="166"/>
      <c r="V168" s="166"/>
      <c r="W168" s="166"/>
      <c r="X168" s="166"/>
      <c r="Y168" s="166"/>
      <c r="Z168" s="166"/>
      <c r="AA168" s="167"/>
    </row>
    <row r="171" spans="1:27" ht="13.6">
      <c r="B171" s="14">
        <v>-30</v>
      </c>
      <c r="C171">
        <v>-25</v>
      </c>
      <c r="D171">
        <v>-20</v>
      </c>
      <c r="E171">
        <v>-10</v>
      </c>
      <c r="F171">
        <v>0</v>
      </c>
      <c r="G171">
        <v>10</v>
      </c>
      <c r="H171">
        <v>25</v>
      </c>
      <c r="I171">
        <v>45</v>
      </c>
      <c r="J171">
        <v>60</v>
      </c>
    </row>
    <row r="172" spans="1:27" ht="14.3">
      <c r="A172" s="44">
        <v>0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</row>
    <row r="173" spans="1:27">
      <c r="A173">
        <v>1.5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</row>
    <row r="174" spans="1:27">
      <c r="A174">
        <v>6.5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5.56</v>
      </c>
      <c r="I174">
        <v>5.56</v>
      </c>
      <c r="J174">
        <v>5.56</v>
      </c>
    </row>
    <row r="175" spans="1:27">
      <c r="A175">
        <v>7.5</v>
      </c>
      <c r="B175">
        <v>0</v>
      </c>
      <c r="C175">
        <v>0</v>
      </c>
      <c r="D175">
        <v>0</v>
      </c>
      <c r="E175">
        <v>0</v>
      </c>
      <c r="F175">
        <v>2.0299999999999998</v>
      </c>
      <c r="G175">
        <v>2.0299999999999998</v>
      </c>
      <c r="H175">
        <v>8.89</v>
      </c>
      <c r="I175">
        <v>8.89</v>
      </c>
      <c r="J175">
        <v>8.89</v>
      </c>
    </row>
    <row r="176" spans="1:27">
      <c r="A176">
        <v>8.5</v>
      </c>
      <c r="B176">
        <v>0</v>
      </c>
      <c r="C176">
        <v>0</v>
      </c>
      <c r="D176">
        <v>0</v>
      </c>
      <c r="E176">
        <v>0</v>
      </c>
      <c r="F176">
        <v>3.22</v>
      </c>
      <c r="G176">
        <v>3.22</v>
      </c>
      <c r="H176">
        <v>10</v>
      </c>
      <c r="I176">
        <v>10</v>
      </c>
      <c r="J176">
        <v>10</v>
      </c>
    </row>
    <row r="177" spans="1:10">
      <c r="A177">
        <v>9.5</v>
      </c>
      <c r="B177">
        <v>0</v>
      </c>
      <c r="C177">
        <v>0</v>
      </c>
      <c r="D177">
        <v>0</v>
      </c>
      <c r="E177">
        <v>1.23</v>
      </c>
      <c r="F177">
        <v>4.41</v>
      </c>
      <c r="G177">
        <v>4.41</v>
      </c>
      <c r="H177">
        <v>11.11</v>
      </c>
      <c r="I177">
        <v>11.11</v>
      </c>
      <c r="J177">
        <v>11.11</v>
      </c>
    </row>
    <row r="178" spans="1:10">
      <c r="A178">
        <v>11.5</v>
      </c>
      <c r="B178">
        <v>0</v>
      </c>
      <c r="C178">
        <v>0</v>
      </c>
      <c r="D178">
        <v>2.94</v>
      </c>
      <c r="E178">
        <v>6.17</v>
      </c>
      <c r="F178">
        <v>9.19</v>
      </c>
      <c r="G178">
        <v>9.19</v>
      </c>
      <c r="H178">
        <v>15.56</v>
      </c>
      <c r="I178">
        <v>15.56</v>
      </c>
      <c r="J178">
        <v>15.56</v>
      </c>
    </row>
    <row r="179" spans="1:10">
      <c r="A179">
        <v>16.5</v>
      </c>
      <c r="B179">
        <v>0</v>
      </c>
      <c r="C179">
        <v>0.2</v>
      </c>
      <c r="D179">
        <v>4.22</v>
      </c>
      <c r="E179">
        <v>7.41</v>
      </c>
      <c r="F179">
        <v>10.39</v>
      </c>
      <c r="G179">
        <v>10.39</v>
      </c>
      <c r="H179">
        <v>16.670000000000002</v>
      </c>
      <c r="I179">
        <v>16.670000000000002</v>
      </c>
      <c r="J179">
        <v>16.670000000000002</v>
      </c>
    </row>
    <row r="180" spans="1:10">
      <c r="A180">
        <v>26.5</v>
      </c>
      <c r="B180">
        <v>9.7200000000000006</v>
      </c>
      <c r="C180">
        <v>13.51</v>
      </c>
      <c r="D180">
        <v>16.989999999999998</v>
      </c>
      <c r="E180">
        <v>19.75</v>
      </c>
      <c r="F180">
        <v>22.34</v>
      </c>
      <c r="G180">
        <v>22.34</v>
      </c>
      <c r="H180">
        <v>27.78</v>
      </c>
      <c r="I180">
        <v>27.78</v>
      </c>
      <c r="J180">
        <v>27.78</v>
      </c>
    </row>
    <row r="181" spans="1:10">
      <c r="A181">
        <v>36.5</v>
      </c>
      <c r="B181">
        <v>23.61</v>
      </c>
      <c r="C181">
        <v>26.82</v>
      </c>
      <c r="D181">
        <v>29.76</v>
      </c>
      <c r="E181">
        <v>32.1</v>
      </c>
      <c r="F181">
        <v>34.29</v>
      </c>
      <c r="G181">
        <v>34.29</v>
      </c>
      <c r="H181">
        <v>38.89</v>
      </c>
      <c r="I181">
        <v>38.89</v>
      </c>
      <c r="J181">
        <v>38.89</v>
      </c>
    </row>
    <row r="182" spans="1:10">
      <c r="A182">
        <v>46.5</v>
      </c>
      <c r="B182">
        <v>37.5</v>
      </c>
      <c r="C182">
        <v>40.119999999999997</v>
      </c>
      <c r="D182">
        <v>42.53</v>
      </c>
      <c r="E182">
        <v>44.44</v>
      </c>
      <c r="F182">
        <v>46.23</v>
      </c>
      <c r="G182">
        <v>46.23</v>
      </c>
      <c r="H182">
        <v>50</v>
      </c>
      <c r="I182">
        <v>50</v>
      </c>
      <c r="J182">
        <v>50</v>
      </c>
    </row>
    <row r="183" spans="1:10">
      <c r="A183">
        <v>56.5</v>
      </c>
      <c r="B183">
        <v>51.39</v>
      </c>
      <c r="C183">
        <v>53.43</v>
      </c>
      <c r="D183">
        <v>55.3</v>
      </c>
      <c r="E183">
        <v>56.79</v>
      </c>
      <c r="F183">
        <v>58.18</v>
      </c>
      <c r="G183">
        <v>58.18</v>
      </c>
      <c r="H183">
        <v>61.11</v>
      </c>
      <c r="I183">
        <v>61.11</v>
      </c>
      <c r="J183">
        <v>61.11</v>
      </c>
    </row>
    <row r="184" spans="1:10">
      <c r="A184">
        <v>66.5</v>
      </c>
      <c r="B184">
        <v>65.28</v>
      </c>
      <c r="C184">
        <v>66.73</v>
      </c>
      <c r="D184">
        <v>68.069999999999993</v>
      </c>
      <c r="E184">
        <v>69.14</v>
      </c>
      <c r="F184">
        <v>70.13</v>
      </c>
      <c r="G184">
        <v>70.13</v>
      </c>
      <c r="H184">
        <v>72.22</v>
      </c>
      <c r="I184">
        <v>72.22</v>
      </c>
      <c r="J184">
        <v>72.22</v>
      </c>
    </row>
    <row r="185" spans="1:10">
      <c r="A185">
        <v>76.5</v>
      </c>
      <c r="B185">
        <v>79.17</v>
      </c>
      <c r="C185">
        <v>80.040000000000006</v>
      </c>
      <c r="D185">
        <v>80.84</v>
      </c>
      <c r="E185">
        <v>81.48</v>
      </c>
      <c r="F185">
        <v>82.08</v>
      </c>
      <c r="G185">
        <v>82.08</v>
      </c>
      <c r="H185">
        <v>83.33</v>
      </c>
      <c r="I185">
        <v>83.33</v>
      </c>
      <c r="J185">
        <v>83.33</v>
      </c>
    </row>
    <row r="186" spans="1:10">
      <c r="A186">
        <v>90</v>
      </c>
      <c r="B186">
        <v>93.06</v>
      </c>
      <c r="C186">
        <v>93.35</v>
      </c>
      <c r="D186">
        <v>93.61</v>
      </c>
      <c r="E186">
        <v>93.83</v>
      </c>
      <c r="F186">
        <v>94.03</v>
      </c>
      <c r="G186">
        <v>94.03</v>
      </c>
      <c r="H186">
        <v>94.44</v>
      </c>
      <c r="I186">
        <v>94.44</v>
      </c>
      <c r="J186">
        <v>94.44</v>
      </c>
    </row>
    <row r="187" spans="1:10">
      <c r="A187">
        <v>97</v>
      </c>
      <c r="B187">
        <v>100</v>
      </c>
      <c r="C187">
        <v>100</v>
      </c>
      <c r="D187">
        <v>100</v>
      </c>
      <c r="E187">
        <v>100</v>
      </c>
      <c r="F187">
        <v>100</v>
      </c>
      <c r="G187">
        <v>100</v>
      </c>
      <c r="H187">
        <v>100</v>
      </c>
      <c r="I187">
        <v>100</v>
      </c>
      <c r="J187">
        <v>100</v>
      </c>
    </row>
    <row r="188" spans="1:10">
      <c r="A188">
        <v>100</v>
      </c>
      <c r="B188">
        <v>100</v>
      </c>
      <c r="C188">
        <v>100</v>
      </c>
      <c r="D188">
        <v>100</v>
      </c>
      <c r="E188">
        <v>100</v>
      </c>
      <c r="F188">
        <v>100</v>
      </c>
      <c r="G188">
        <v>100</v>
      </c>
      <c r="H188">
        <v>100</v>
      </c>
      <c r="I188">
        <v>100</v>
      </c>
      <c r="J188">
        <v>100</v>
      </c>
    </row>
  </sheetData>
  <mergeCells count="12">
    <mergeCell ref="A21:M21"/>
    <mergeCell ref="A105:M105"/>
    <mergeCell ref="A126:M126"/>
    <mergeCell ref="N168:AA168"/>
    <mergeCell ref="N126:AA126"/>
    <mergeCell ref="N84:AA84"/>
    <mergeCell ref="N42:AA42"/>
    <mergeCell ref="A147:M147"/>
    <mergeCell ref="A168:M168"/>
    <mergeCell ref="A84:M84"/>
    <mergeCell ref="A63:M63"/>
    <mergeCell ref="A42:M42"/>
  </mergeCells>
  <phoneticPr fontId="2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signal</vt:lpstr>
      <vt:lpstr>parameters</vt:lpstr>
      <vt:lpstr>4_电流极限(BoL)</vt:lpstr>
      <vt:lpstr>5_功率极限(BoL)</vt:lpstr>
      <vt:lpstr>15_低SOC放电倍率</vt:lpstr>
      <vt:lpstr>map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2020-12-16T03:27:13Z</dcterms:modified>
</cp:coreProperties>
</file>